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'Лист1'!$A$2:$BH$72</definedName>
  </definedNames>
  <calcPr fullCalcOnLoad="1"/>
</workbook>
</file>

<file path=xl/sharedStrings.xml><?xml version="1.0" encoding="utf-8"?>
<sst xmlns="http://schemas.openxmlformats.org/spreadsheetml/2006/main" count="845" uniqueCount="272">
  <si>
    <t>понедельник</t>
  </si>
  <si>
    <t>I</t>
  </si>
  <si>
    <t>II</t>
  </si>
  <si>
    <t>III</t>
  </si>
  <si>
    <t>IV</t>
  </si>
  <si>
    <t>вторник</t>
  </si>
  <si>
    <t>среда</t>
  </si>
  <si>
    <t>четверг</t>
  </si>
  <si>
    <t>пятница</t>
  </si>
  <si>
    <t>суббота</t>
  </si>
  <si>
    <t xml:space="preserve">ИСП.: </t>
  </si>
  <si>
    <t>КСК-1-81</t>
  </si>
  <si>
    <t>УТВЕРЖДАЮ</t>
  </si>
  <si>
    <t xml:space="preserve">___________Д.Н. Кривошеев   </t>
  </si>
  <si>
    <t xml:space="preserve">                     Директор ТИ (филиала) ДГТУ в г. Азове </t>
  </si>
  <si>
    <t>Декан ФСПО:</t>
  </si>
  <si>
    <t>УКП-1-05</t>
  </si>
  <si>
    <t xml:space="preserve">                                          И.о.  директора ТИ (филиала) ДГТУ в г. Азове </t>
  </si>
  <si>
    <t xml:space="preserve">                               __________________________В.В. Калюжная </t>
  </si>
  <si>
    <t xml:space="preserve">                ___________________                  Е.Г Иванова</t>
  </si>
  <si>
    <t xml:space="preserve">___________А.М.  Долженко </t>
  </si>
  <si>
    <t>ТМ-I-17</t>
  </si>
  <si>
    <t>ТМ-I-18</t>
  </si>
  <si>
    <t xml:space="preserve">История </t>
  </si>
  <si>
    <t xml:space="preserve">Щерба Н.Г. Теор </t>
  </si>
  <si>
    <t xml:space="preserve">Информатика </t>
  </si>
  <si>
    <t xml:space="preserve">Лысенко Е.И.  Пр </t>
  </si>
  <si>
    <t xml:space="preserve">Математика </t>
  </si>
  <si>
    <t xml:space="preserve">Булда Н.М. пр </t>
  </si>
  <si>
    <t xml:space="preserve">Физическая культура </t>
  </si>
  <si>
    <t xml:space="preserve">Панасюк Ю.Ф. </t>
  </si>
  <si>
    <t xml:space="preserve">Литература </t>
  </si>
  <si>
    <t xml:space="preserve">Какоян Е.А. пр </t>
  </si>
  <si>
    <t xml:space="preserve">Иностранный язык Коренная Р.М. </t>
  </si>
  <si>
    <t xml:space="preserve">Информатика Лысенко Е.И.  Теор </t>
  </si>
  <si>
    <t xml:space="preserve">Иностранный язык </t>
  </si>
  <si>
    <t xml:space="preserve">Коренная Р.М. </t>
  </si>
  <si>
    <t xml:space="preserve">Основы безопасности жизнедеятельности </t>
  </si>
  <si>
    <t xml:space="preserve">Булда Н.М. теор </t>
  </si>
  <si>
    <t xml:space="preserve">Физика </t>
  </si>
  <si>
    <t xml:space="preserve">Обществознание </t>
  </si>
  <si>
    <t xml:space="preserve">Литература Какоян Е.А. теор </t>
  </si>
  <si>
    <t xml:space="preserve">Математика Булда Н.М. </t>
  </si>
  <si>
    <t xml:space="preserve">Русский язык Какоян Е.А. пр </t>
  </si>
  <si>
    <t xml:space="preserve">Обществознание Онищенко К.С.  Теор </t>
  </si>
  <si>
    <t xml:space="preserve">Истрия Щерба Н.Г. Пр </t>
  </si>
  <si>
    <t xml:space="preserve">Балина Н.А. пр </t>
  </si>
  <si>
    <t xml:space="preserve">Булда Н.М.   пр </t>
  </si>
  <si>
    <t xml:space="preserve">Математика Булда Н.М. теор </t>
  </si>
  <si>
    <t xml:space="preserve">Русский язык </t>
  </si>
  <si>
    <t>Какоян Е.А. пр</t>
  </si>
  <si>
    <t>Физика Стеблецова Е.С. Пр</t>
  </si>
  <si>
    <t>ИСА-I-20</t>
  </si>
  <si>
    <t xml:space="preserve">Мотова Л.А.  Теор </t>
  </si>
  <si>
    <t>Математика</t>
  </si>
  <si>
    <t>Математика Мотова Л.А. теор</t>
  </si>
  <si>
    <t xml:space="preserve">Заиграева Е.Р. </t>
  </si>
  <si>
    <t xml:space="preserve">Иностранный язык Заиграева Е.Р. </t>
  </si>
  <si>
    <t xml:space="preserve">Информатика Булда Н.М.  Теор </t>
  </si>
  <si>
    <t xml:space="preserve">Математика Мотова Л.А. пр </t>
  </si>
  <si>
    <t>ИСП-I-21</t>
  </si>
  <si>
    <t>УКП-I-22</t>
  </si>
  <si>
    <t>Информатика</t>
  </si>
  <si>
    <t xml:space="preserve">Лысенко Е.И.  пр </t>
  </si>
  <si>
    <t xml:space="preserve">Комарчук Е.В. Теор </t>
  </si>
  <si>
    <t xml:space="preserve"> Комарчук Е.В. Пр </t>
  </si>
  <si>
    <t xml:space="preserve">Иностранный  язык Коренная Р.М. </t>
  </si>
  <si>
    <t xml:space="preserve">Физическая культура Амелькина Н.Н. </t>
  </si>
  <si>
    <t>ЭБУ-I-23</t>
  </si>
  <si>
    <t>ЭБУ-I-24</t>
  </si>
  <si>
    <t>СД-I-25</t>
  </si>
  <si>
    <t xml:space="preserve">Информатика Лысенко Е.И.   Теор </t>
  </si>
  <si>
    <t xml:space="preserve">История   Щерба Н.Г.  Пр </t>
  </si>
  <si>
    <t xml:space="preserve">Литература Какоян Е.А. пр </t>
  </si>
  <si>
    <t xml:space="preserve">Щерба Н.Г. Теор /пр </t>
  </si>
  <si>
    <t xml:space="preserve">История Щерба Н.Г. Теор </t>
  </si>
  <si>
    <t xml:space="preserve">Информатика Булда Н.М. пр </t>
  </si>
  <si>
    <t xml:space="preserve">Истрия Щерба Н.Г   теор </t>
  </si>
  <si>
    <t xml:space="preserve">Физика Стеблецова Е.С.  Пр </t>
  </si>
  <si>
    <t xml:space="preserve">Мотова Л.А.   Теор </t>
  </si>
  <si>
    <t>ИСП-I-27</t>
  </si>
  <si>
    <t>ИСП-I-28</t>
  </si>
  <si>
    <t>ИСП-I-29</t>
  </si>
  <si>
    <t xml:space="preserve">Обществознание Онищенгко К.С.  пр </t>
  </si>
  <si>
    <t>СД-I-26</t>
  </si>
  <si>
    <t xml:space="preserve">Литература Балина Н.А.  теор </t>
  </si>
  <si>
    <t xml:space="preserve">Математика Чумак И.В.  Теор </t>
  </si>
  <si>
    <t xml:space="preserve">Чумак И.В.   Теор /пр </t>
  </si>
  <si>
    <t>Математика Чумак И.В.  теор</t>
  </si>
  <si>
    <t>Галкина Н.М.  пр</t>
  </si>
  <si>
    <t xml:space="preserve">Физика Стеблецова Е.С.  Лаб. </t>
  </si>
  <si>
    <t xml:space="preserve">Галкина Н.М. пр </t>
  </si>
  <si>
    <t xml:space="preserve">Математика Бойченко Н.Ю.  Пр </t>
  </si>
  <si>
    <t xml:space="preserve">Бойченко Н.Ю.  Пр </t>
  </si>
  <si>
    <t xml:space="preserve">Информатика  Лысенко Е.И.   Теор </t>
  </si>
  <si>
    <t xml:space="preserve">Физика Стеблецова Е.С.  Пр  </t>
  </si>
  <si>
    <t xml:space="preserve">Биология  Мачикина Д.В.    Теор  </t>
  </si>
  <si>
    <t xml:space="preserve">Биология  Мачикина Д.В. .   Теор  </t>
  </si>
  <si>
    <t xml:space="preserve">Информатика  Лысенко Е.И.   Пр </t>
  </si>
  <si>
    <t xml:space="preserve">Биология  Мачикина Д.В.    Пр </t>
  </si>
  <si>
    <t xml:space="preserve">Физика Стеблецова Е.С.   Лаб. </t>
  </si>
  <si>
    <t>Стеблецова Е.С.   Пр /лаб</t>
  </si>
  <si>
    <t xml:space="preserve">Русский язык Галкина Н.М. пр </t>
  </si>
  <si>
    <t xml:space="preserve">История Онищенко К.С. пр </t>
  </si>
  <si>
    <t xml:space="preserve">Рязанцева В.С.   Пр </t>
  </si>
  <si>
    <t>Фомина М.С.</t>
  </si>
  <si>
    <t xml:space="preserve">Иностранный язык Фомина М.С. </t>
  </si>
  <si>
    <t xml:space="preserve">Физика Стеблецова Е.С.   Пр </t>
  </si>
  <si>
    <t xml:space="preserve">Биология  Мачикина Д.В.    Теор </t>
  </si>
  <si>
    <t>ИСП-I-19</t>
  </si>
  <si>
    <t xml:space="preserve">Биология  Мачикина Д.В.   Теор. </t>
  </si>
  <si>
    <t xml:space="preserve">Биология  Мачикина Д.В. Теор. </t>
  </si>
  <si>
    <t xml:space="preserve">Биология  Мачикина Д.В.  Пр </t>
  </si>
  <si>
    <t>Русский язык Какоян Е.А. пр</t>
  </si>
  <si>
    <t xml:space="preserve">Биология Мачикина Д.В.   Теор. </t>
  </si>
  <si>
    <t>325/231</t>
  </si>
  <si>
    <t xml:space="preserve">Галкина Н.М.   пр </t>
  </si>
  <si>
    <t xml:space="preserve">Галкина Н.М.. пр </t>
  </si>
  <si>
    <t xml:space="preserve">Литература Галкина Н.М.  теор </t>
  </si>
  <si>
    <t xml:space="preserve">Литература Галкина Н.М.   теор </t>
  </si>
  <si>
    <t>Русский язык</t>
  </si>
  <si>
    <t xml:space="preserve">Информатика Лысенко Е.И.  пр </t>
  </si>
  <si>
    <t xml:space="preserve">Информатика Лысенко Е.И.   Пр </t>
  </si>
  <si>
    <t xml:space="preserve">Информатика   Лысенко Е.И.  Теор </t>
  </si>
  <si>
    <t xml:space="preserve"> Математика Комарчук  теор </t>
  </si>
  <si>
    <t>Биология Мачикина Д.В.   Теор</t>
  </si>
  <si>
    <t xml:space="preserve">Математика Булда Н.М.  Пр </t>
  </si>
  <si>
    <t xml:space="preserve">Математика Булда Н.М.  Теор </t>
  </si>
  <si>
    <t xml:space="preserve">Обществознание Онищенко К.С.  Пр </t>
  </si>
  <si>
    <t xml:space="preserve">Онищенко К.С.  Теор /пр </t>
  </si>
  <si>
    <t xml:space="preserve">Обществознание Онищенко К.С.  пр </t>
  </si>
  <si>
    <t xml:space="preserve">Обществознание Онищенко К.С.  Теор  </t>
  </si>
  <si>
    <t xml:space="preserve">Информатика Булда Н.М.  Пр </t>
  </si>
  <si>
    <t>Литература</t>
  </si>
  <si>
    <t xml:space="preserve">Математика Мотова Л.А.  Теор </t>
  </si>
  <si>
    <t xml:space="preserve">Биология Мачикина Д.В.   пр </t>
  </si>
  <si>
    <t xml:space="preserve">Информатика    Рязанцева В.С.   Пр </t>
  </si>
  <si>
    <t>Информатика Лысенко Е.И.   Пр</t>
  </si>
  <si>
    <t xml:space="preserve">Математика Булда Н.М. пр </t>
  </si>
  <si>
    <t xml:space="preserve">Классный час " Разговоры о важном"              Иванова Е.Г.      </t>
  </si>
  <si>
    <t xml:space="preserve">Классный час " Разговоры о важном"  Кривцова А.Г.       </t>
  </si>
  <si>
    <t xml:space="preserve">Классный час " Разговоры о важном"   Николаева Е.А.      </t>
  </si>
  <si>
    <t xml:space="preserve">Классный час " Разговоры о важном"    Сухова Т.Н.      </t>
  </si>
  <si>
    <t xml:space="preserve">Классный час " Разговоры о важном" Косьяненко Я. А.         </t>
  </si>
  <si>
    <t xml:space="preserve">Классный час " Разговоры о важном"                  Сергеева А.А.      </t>
  </si>
  <si>
    <t xml:space="preserve">Классный час " Разговоры о важном"      Пивоварова И.Ю.   </t>
  </si>
  <si>
    <t xml:space="preserve">Математика  Булда Н.М. теор </t>
  </si>
  <si>
    <t xml:space="preserve">Физическая культура Панасюк Ю.Ф. </t>
  </si>
  <si>
    <t xml:space="preserve">Биология  Мачикина Д.В.  . Пр </t>
  </si>
  <si>
    <t xml:space="preserve">Классный час " Разговоры о важном"         Булда Н.М. </t>
  </si>
  <si>
    <t xml:space="preserve">Классный час " Разговоры о важном"     Лысенко Е.И.    </t>
  </si>
  <si>
    <t xml:space="preserve">Классный час " Разговоры о важном"        Мотова Л.А. </t>
  </si>
  <si>
    <t xml:space="preserve">Классный час " Разговоры о важном"    Онищенко К.С.     </t>
  </si>
  <si>
    <t xml:space="preserve">Классный час " Разговоры о важном" Дорошенко Е.В.        </t>
  </si>
  <si>
    <t xml:space="preserve"> Биология Мачикина Д.В.   Теор</t>
  </si>
  <si>
    <t>Физика Стеблецова Е.С.  Теор</t>
  </si>
  <si>
    <t>Обществознание Онищенко К.С. Пр</t>
  </si>
  <si>
    <t>Обществознание Онищенко К.С.  Пр</t>
  </si>
  <si>
    <t xml:space="preserve">Расписание учебных занятий для групп первого курса  на весенний семестр 2023-2024 учебного года </t>
  </si>
  <si>
    <t xml:space="preserve">Стеблецова Е.С.  Теор /пр </t>
  </si>
  <si>
    <t>402/418</t>
  </si>
  <si>
    <t xml:space="preserve">Физика Стеблецова Е.С.  Теор </t>
  </si>
  <si>
    <t>402/ 418</t>
  </si>
  <si>
    <t>Физика Стеблецова Е.С.  Лаб</t>
  </si>
  <si>
    <t xml:space="preserve">Стеблецова Е.С.   Теор/ пр </t>
  </si>
  <si>
    <t>Физика Стеблецова Е.С.   Лаб</t>
  </si>
  <si>
    <t xml:space="preserve">Классный час " Разговоры о важном"        Чумак И.В. </t>
  </si>
  <si>
    <t>Физика Стеблецова Е.С.   Теор</t>
  </si>
  <si>
    <t xml:space="preserve">Русский язык    Галкина Н.М. </t>
  </si>
  <si>
    <t xml:space="preserve">Стеблецова Е.С.   Теор/лаб. </t>
  </si>
  <si>
    <t xml:space="preserve">Информатика  Рязанцева В.С.   Пр / теор </t>
  </si>
  <si>
    <t>402    /418</t>
  </si>
  <si>
    <t xml:space="preserve">Русский язык    Галкина Н.М.  Пр </t>
  </si>
  <si>
    <t xml:space="preserve">Литература Балина Н.А.   Пр </t>
  </si>
  <si>
    <t xml:space="preserve"> Балина Н.А.   Пр /теор </t>
  </si>
  <si>
    <t xml:space="preserve">Физика Виноградова З.З теор </t>
  </si>
  <si>
    <t>Физическая культура</t>
  </si>
  <si>
    <t xml:space="preserve"> Амелькина Н.Н. </t>
  </si>
  <si>
    <t xml:space="preserve">Литература Какоян Е.А.  Теор </t>
  </si>
  <si>
    <t>Стеблецова Е.С.  Теор /лаб</t>
  </si>
  <si>
    <t>Физическая культура Панасюк Ю.Ф.</t>
  </si>
  <si>
    <t xml:space="preserve">Литература Балина Н.А. . пр </t>
  </si>
  <si>
    <t xml:space="preserve">Литература             Балина Н.А. </t>
  </si>
  <si>
    <t xml:space="preserve">Математика   </t>
  </si>
  <si>
    <t xml:space="preserve">Литература Балина Н.А.  пр </t>
  </si>
  <si>
    <t xml:space="preserve">Балина Н.А. пр /теор  </t>
  </si>
  <si>
    <t>Математика Бойченко Н.Ю.   Теор</t>
  </si>
  <si>
    <t xml:space="preserve"> Виноградова З.З  Пр  /лаб </t>
  </si>
  <si>
    <t xml:space="preserve"> Русский язык Какоян Е.А. пр</t>
  </si>
  <si>
    <t>Математика Булда Н.М.  Теор</t>
  </si>
  <si>
    <t xml:space="preserve">Налоги иналогообложение </t>
  </si>
  <si>
    <t>Налоги иналогообложение                           Шарапова Т.В. Теор</t>
  </si>
  <si>
    <t xml:space="preserve">Налоги иналогообложение                           Шарапова Т.В.  Пр </t>
  </si>
  <si>
    <t xml:space="preserve">Шарапова Т.В. Теор </t>
  </si>
  <si>
    <t xml:space="preserve">Финансы, денежное обращение и кредит </t>
  </si>
  <si>
    <t xml:space="preserve">Финансы, денежное обращение и кредит Шарапова Т.В.   Пр </t>
  </si>
  <si>
    <t>Шарапова Т.В. Теор</t>
  </si>
  <si>
    <t xml:space="preserve">Практические основы бухгалтерского учета </t>
  </si>
  <si>
    <t>Алексеева О.В. Пр</t>
  </si>
  <si>
    <t xml:space="preserve">Иностранный язык в профессиональной деятельности </t>
  </si>
  <si>
    <t xml:space="preserve">Алексеева О.В.  Теор </t>
  </si>
  <si>
    <t xml:space="preserve">Информационные технологии в профессиональной деятельности </t>
  </si>
  <si>
    <t xml:space="preserve">Стеблий М.Ю.  Теор </t>
  </si>
  <si>
    <t>Практические основы бухгалтерского учета      Алексеева О.В. пр</t>
  </si>
  <si>
    <t xml:space="preserve">Безопасность жизнедеятельности              Петренко  Ю.А. теор </t>
  </si>
  <si>
    <t>Выполнение работ по профессии                      "Кассир"</t>
  </si>
  <si>
    <t xml:space="preserve">Основы философии </t>
  </si>
  <si>
    <t xml:space="preserve">Онищенко К.С. Теор/пр </t>
  </si>
  <si>
    <t xml:space="preserve">Метрология,стандартизация и сертификация </t>
  </si>
  <si>
    <t>Бужинская В.А. теор.</t>
  </si>
  <si>
    <t xml:space="preserve">   </t>
  </si>
  <si>
    <t>V</t>
  </si>
  <si>
    <t xml:space="preserve">Сварочное производство </t>
  </si>
  <si>
    <t xml:space="preserve">Овечкина                теор </t>
  </si>
  <si>
    <t>VI</t>
  </si>
  <si>
    <t xml:space="preserve">Информатика и информационные технологии </t>
  </si>
  <si>
    <t xml:space="preserve">Лысенко Е.И.  Теор /пр </t>
  </si>
  <si>
    <t xml:space="preserve">Технологическая подготовка производства в судостроении </t>
  </si>
  <si>
    <t xml:space="preserve">Общее устройство судов </t>
  </si>
  <si>
    <t xml:space="preserve">География Щерба Н.Г. Пр </t>
  </si>
  <si>
    <t xml:space="preserve">География   Сергеева А.А.   теор </t>
  </si>
  <si>
    <t xml:space="preserve">География  Сергеева А.А.    теор </t>
  </si>
  <si>
    <t xml:space="preserve">География   Сергеева А.А.  теор </t>
  </si>
  <si>
    <t xml:space="preserve">География  Сергеева А.А.   теор </t>
  </si>
  <si>
    <t xml:space="preserve">География  Щерба Н.Г.    пр </t>
  </si>
  <si>
    <t xml:space="preserve">География  Сергеева А.А.  теор </t>
  </si>
  <si>
    <t xml:space="preserve">География Сергеева А.А.   теор </t>
  </si>
  <si>
    <t xml:space="preserve">Сергеева А.А. </t>
  </si>
  <si>
    <t xml:space="preserve">География  Сергеева А.А. теор </t>
  </si>
  <si>
    <t xml:space="preserve"> Математика Бойченко Н.Ю.  Пр </t>
  </si>
  <si>
    <t>Информатика    Рязанцева В.С.  теор</t>
  </si>
  <si>
    <t xml:space="preserve">География    Сергеева А.А.  теор </t>
  </si>
  <si>
    <t xml:space="preserve">Русский язык Какоян Е.А. </t>
  </si>
  <si>
    <t xml:space="preserve">Стеблий М.Ю..  Пр </t>
  </si>
  <si>
    <t xml:space="preserve">Выполнение работ по профессии                      "Кассир"  Стеблий М.Ю..  Теор </t>
  </si>
  <si>
    <t>Выполнение работ по профессии                      "Кассир" Стеблий М.Ю. пр</t>
  </si>
  <si>
    <t xml:space="preserve">Информационные технологии в профессиональной деятельности               Стеблий М.Ю. лаб. </t>
  </si>
  <si>
    <t>Информатика  Лысенко Е.И.   пр</t>
  </si>
  <si>
    <t xml:space="preserve">Учебная практика </t>
  </si>
  <si>
    <t xml:space="preserve">1 гр.  Аханов Г.Е. </t>
  </si>
  <si>
    <t xml:space="preserve">2 гр.  Аханов Г.Е. </t>
  </si>
  <si>
    <t xml:space="preserve">Тюрев  А.И.      пр </t>
  </si>
  <si>
    <t xml:space="preserve">Тюрев   А.И.                         теор/пр </t>
  </si>
  <si>
    <t xml:space="preserve">Пархоменко С.А   Теор /пр </t>
  </si>
  <si>
    <t xml:space="preserve">Пархоменко С.А..   Теор /пр </t>
  </si>
  <si>
    <t xml:space="preserve">Пархоменко С.А.  Теор /пр </t>
  </si>
  <si>
    <t xml:space="preserve">Пархоменко С.А.   Теор /пр </t>
  </si>
  <si>
    <t xml:space="preserve">Пархоменко С.А.    Теор /пр </t>
  </si>
  <si>
    <t xml:space="preserve">География   теор </t>
  </si>
  <si>
    <t xml:space="preserve">География  Удовенко А.Ю.    пр </t>
  </si>
  <si>
    <t xml:space="preserve">Удовенко А.Ю. </t>
  </si>
  <si>
    <t xml:space="preserve">Удовенко А.Ю.  </t>
  </si>
  <si>
    <t xml:space="preserve">География Удовенко А.Ю.     пр </t>
  </si>
  <si>
    <t xml:space="preserve">Геоггафия   теор </t>
  </si>
  <si>
    <t xml:space="preserve"> География  Удовенко А.Ю.    пр </t>
  </si>
  <si>
    <t xml:space="preserve">Володин  А.В.                пр </t>
  </si>
  <si>
    <t xml:space="preserve">Володин  А.В.                 пр </t>
  </si>
  <si>
    <t xml:space="preserve">Химия Мачикина Д.В.  пр  </t>
  </si>
  <si>
    <t xml:space="preserve">Химия Мачикина Д.В.  теор </t>
  </si>
  <si>
    <t xml:space="preserve">Информатика Лысенко Е.И.  Пр </t>
  </si>
  <si>
    <t xml:space="preserve">Информатика   Лысенко Е.И. пр </t>
  </si>
  <si>
    <t xml:space="preserve">Математика  Мотова Л.А.  пр </t>
  </si>
  <si>
    <t xml:space="preserve">Химия Мачикина Д.В. теор </t>
  </si>
  <si>
    <t xml:space="preserve">Химия Мачикина Д.В. пр  </t>
  </si>
  <si>
    <t xml:space="preserve">Химия Мачикина Д.В. пр . </t>
  </si>
  <si>
    <t>Физическая культура Амелькина Н.Н</t>
  </si>
  <si>
    <t>Химия Мачикина Д.В.  Лаб</t>
  </si>
  <si>
    <t xml:space="preserve">Химия    Хижняк Е.М.             пр </t>
  </si>
  <si>
    <t xml:space="preserve">Химия    Хижняк Е.М.          Теор </t>
  </si>
  <si>
    <t xml:space="preserve">Химия    Хижняк Е.М.         Теор </t>
  </si>
  <si>
    <t xml:space="preserve">Химия   Хижняк Е.М.          теор   </t>
  </si>
  <si>
    <t xml:space="preserve">Хими      Хижняк Е.М.         пр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</si>
</sst>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0000"/>
    <numFmt numFmtId="182" formatCode="0.000000"/>
    <numFmt numFmtId="183" formatCode="0.0000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i/>
      <sz val="16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i/>
      <sz val="28"/>
      <color indexed="8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36"/>
      <color indexed="8"/>
      <name val="Times New Roman"/>
      <family val="1"/>
    </font>
    <font>
      <i/>
      <sz val="3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48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i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i/>
      <sz val="28"/>
      <color theme="1"/>
      <name val="Times New Roman"/>
      <family val="1"/>
    </font>
    <font>
      <sz val="22"/>
      <color theme="1"/>
      <name val="Times New Roman"/>
      <family val="1"/>
    </font>
    <font>
      <b/>
      <i/>
      <sz val="36"/>
      <color theme="1"/>
      <name val="Times New Roman"/>
      <family val="1"/>
    </font>
    <font>
      <sz val="36"/>
      <color theme="1"/>
      <name val="Calibri"/>
      <family val="2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i/>
      <sz val="36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4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/>
      <right style="thin">
        <color indexed="8"/>
      </right>
      <top/>
      <bottom/>
    </border>
    <border>
      <left style="medium"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8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81" fillId="34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0" fontId="81" fillId="0" borderId="0" xfId="0" applyFont="1" applyAlignment="1">
      <alignment horizontal="center" vertical="center"/>
    </xf>
    <xf numFmtId="0" fontId="82" fillId="0" borderId="13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2" fillId="0" borderId="15" xfId="0" applyFont="1" applyFill="1" applyBorder="1" applyAlignment="1">
      <alignment horizontal="left" vertical="center" wrapText="1"/>
    </xf>
    <xf numFmtId="0" fontId="82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3" fillId="0" borderId="2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wrapText="1"/>
    </xf>
    <xf numFmtId="0" fontId="84" fillId="0" borderId="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center" wrapText="1"/>
    </xf>
    <xf numFmtId="0" fontId="85" fillId="0" borderId="2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83" fillId="0" borderId="14" xfId="0" applyFont="1" applyBorder="1" applyAlignment="1">
      <alignment vertical="center" wrapText="1"/>
    </xf>
    <xf numFmtId="0" fontId="84" fillId="0" borderId="11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wrapText="1"/>
    </xf>
    <xf numFmtId="0" fontId="84" fillId="0" borderId="26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left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0" fontId="86" fillId="0" borderId="19" xfId="0" applyFont="1" applyBorder="1" applyAlignment="1">
      <alignment wrapText="1"/>
    </xf>
    <xf numFmtId="0" fontId="9" fillId="0" borderId="27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left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82" fillId="0" borderId="19" xfId="0" applyFont="1" applyBorder="1" applyAlignment="1">
      <alignment vertical="center" wrapText="1"/>
    </xf>
    <xf numFmtId="0" fontId="9" fillId="34" borderId="19" xfId="0" applyFont="1" applyFill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82" fillId="0" borderId="35" xfId="0" applyFont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2" fillId="0" borderId="20" xfId="0" applyFont="1" applyBorder="1" applyAlignment="1">
      <alignment vertical="center" wrapText="1"/>
    </xf>
    <xf numFmtId="0" fontId="83" fillId="0" borderId="20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82" fillId="34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2" fillId="34" borderId="15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10" fillId="34" borderId="43" xfId="0" applyFont="1" applyFill="1" applyBorder="1" applyAlignment="1">
      <alignment wrapText="1"/>
    </xf>
    <xf numFmtId="0" fontId="9" fillId="34" borderId="3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wrapText="1"/>
    </xf>
    <xf numFmtId="0" fontId="87" fillId="34" borderId="0" xfId="0" applyFont="1" applyFill="1" applyAlignment="1">
      <alignment horizontal="center"/>
    </xf>
    <xf numFmtId="0" fontId="82" fillId="34" borderId="0" xfId="0" applyFont="1" applyFill="1" applyAlignment="1">
      <alignment wrapText="1"/>
    </xf>
    <xf numFmtId="0" fontId="9" fillId="34" borderId="20" xfId="0" applyFont="1" applyFill="1" applyBorder="1" applyAlignment="1">
      <alignment horizontal="left" wrapText="1"/>
    </xf>
    <xf numFmtId="0" fontId="82" fillId="34" borderId="14" xfId="0" applyFont="1" applyFill="1" applyBorder="1" applyAlignment="1">
      <alignment vertical="center" wrapText="1"/>
    </xf>
    <xf numFmtId="0" fontId="88" fillId="0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left" wrapText="1"/>
    </xf>
    <xf numFmtId="0" fontId="10" fillId="35" borderId="46" xfId="0" applyFont="1" applyFill="1" applyBorder="1" applyAlignment="1">
      <alignment horizontal="left" wrapText="1"/>
    </xf>
    <xf numFmtId="0" fontId="10" fillId="35" borderId="47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left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left" wrapText="1"/>
    </xf>
    <xf numFmtId="0" fontId="10" fillId="35" borderId="47" xfId="0" applyFont="1" applyFill="1" applyBorder="1" applyAlignment="1">
      <alignment horizontal="left" wrapText="1"/>
    </xf>
    <xf numFmtId="0" fontId="89" fillId="35" borderId="44" xfId="0" applyFont="1" applyFill="1" applyBorder="1" applyAlignment="1">
      <alignment horizontal="left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90" fillId="35" borderId="51" xfId="0" applyFont="1" applyFill="1" applyBorder="1" applyAlignment="1">
      <alignment horizontal="left" vertical="center" wrapText="1"/>
    </xf>
    <xf numFmtId="0" fontId="90" fillId="35" borderId="52" xfId="0" applyFont="1" applyFill="1" applyBorder="1" applyAlignment="1">
      <alignment horizontal="center" vertical="center" wrapText="1"/>
    </xf>
    <xf numFmtId="0" fontId="90" fillId="35" borderId="53" xfId="0" applyFont="1" applyFill="1" applyBorder="1" applyAlignment="1">
      <alignment horizontal="center" vertical="center" wrapText="1"/>
    </xf>
    <xf numFmtId="0" fontId="90" fillId="35" borderId="54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textRotation="90" wrapText="1"/>
    </xf>
    <xf numFmtId="0" fontId="10" fillId="35" borderId="44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35" borderId="56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vertical="center" wrapText="1"/>
    </xf>
    <xf numFmtId="0" fontId="10" fillId="35" borderId="56" xfId="0" applyFont="1" applyFill="1" applyBorder="1" applyAlignment="1">
      <alignment horizontal="left" wrapText="1"/>
    </xf>
    <xf numFmtId="0" fontId="10" fillId="35" borderId="46" xfId="0" applyFont="1" applyFill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textRotation="90" wrapText="1"/>
    </xf>
    <xf numFmtId="0" fontId="0" fillId="35" borderId="0" xfId="0" applyFill="1" applyAlignment="1">
      <alignment/>
    </xf>
    <xf numFmtId="0" fontId="89" fillId="35" borderId="44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left" vertical="center" wrapText="1"/>
    </xf>
    <xf numFmtId="0" fontId="90" fillId="35" borderId="4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0" fillId="35" borderId="48" xfId="0" applyFont="1" applyFill="1" applyBorder="1" applyAlignment="1">
      <alignment wrapText="1"/>
    </xf>
    <xf numFmtId="0" fontId="9" fillId="35" borderId="49" xfId="0" applyFont="1" applyFill="1" applyBorder="1" applyAlignment="1">
      <alignment horizontal="left" wrapText="1"/>
    </xf>
    <xf numFmtId="0" fontId="89" fillId="35" borderId="53" xfId="0" applyFont="1" applyFill="1" applyBorder="1" applyAlignment="1">
      <alignment horizontal="left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left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left" vertical="center" wrapText="1"/>
    </xf>
    <xf numFmtId="0" fontId="9" fillId="35" borderId="37" xfId="0" applyFont="1" applyFill="1" applyBorder="1" applyAlignment="1">
      <alignment horizontal="left" wrapText="1"/>
    </xf>
    <xf numFmtId="0" fontId="10" fillId="35" borderId="47" xfId="0" applyFont="1" applyFill="1" applyBorder="1" applyAlignment="1">
      <alignment wrapText="1"/>
    </xf>
    <xf numFmtId="0" fontId="8" fillId="35" borderId="12" xfId="0" applyFont="1" applyFill="1" applyBorder="1" applyAlignment="1">
      <alignment horizontal="center" vertical="center" textRotation="90" wrapText="1"/>
    </xf>
    <xf numFmtId="0" fontId="10" fillId="35" borderId="0" xfId="0" applyFont="1" applyFill="1" applyBorder="1" applyAlignment="1">
      <alignment horizontal="left" vertical="center" wrapText="1"/>
    </xf>
    <xf numFmtId="0" fontId="10" fillId="35" borderId="56" xfId="0" applyFont="1" applyFill="1" applyBorder="1" applyAlignment="1">
      <alignment horizontal="left" vertical="center" wrapText="1"/>
    </xf>
    <xf numFmtId="0" fontId="10" fillId="35" borderId="58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textRotation="90" wrapText="1"/>
    </xf>
    <xf numFmtId="0" fontId="87" fillId="35" borderId="0" xfId="0" applyFont="1" applyFill="1" applyAlignment="1">
      <alignment horizontal="center" vertical="center"/>
    </xf>
    <xf numFmtId="0" fontId="9" fillId="35" borderId="58" xfId="0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81" fillId="0" borderId="0" xfId="0" applyFont="1" applyAlignment="1">
      <alignment horizontal="center"/>
    </xf>
    <xf numFmtId="0" fontId="82" fillId="34" borderId="20" xfId="0" applyFont="1" applyFill="1" applyBorder="1" applyAlignment="1">
      <alignment horizontal="left" vertical="center" wrapText="1"/>
    </xf>
    <xf numFmtId="0" fontId="9" fillId="34" borderId="59" xfId="0" applyFont="1" applyFill="1" applyBorder="1" applyAlignment="1">
      <alignment horizontal="left" vertical="center" wrapText="1"/>
    </xf>
    <xf numFmtId="0" fontId="81" fillId="0" borderId="0" xfId="0" applyFont="1" applyAlignment="1">
      <alignment/>
    </xf>
    <xf numFmtId="0" fontId="13" fillId="35" borderId="48" xfId="0" applyFont="1" applyFill="1" applyBorder="1" applyAlignment="1">
      <alignment horizontal="left" wrapText="1"/>
    </xf>
    <xf numFmtId="0" fontId="13" fillId="35" borderId="47" xfId="0" applyFont="1" applyFill="1" applyBorder="1" applyAlignment="1">
      <alignment horizontal="left" wrapText="1"/>
    </xf>
    <xf numFmtId="0" fontId="14" fillId="35" borderId="47" xfId="0" applyFont="1" applyFill="1" applyBorder="1" applyAlignment="1">
      <alignment wrapText="1"/>
    </xf>
    <xf numFmtId="0" fontId="14" fillId="0" borderId="43" xfId="0" applyFont="1" applyFill="1" applyBorder="1" applyAlignment="1">
      <alignment wrapText="1"/>
    </xf>
    <xf numFmtId="0" fontId="14" fillId="35" borderId="49" xfId="0" applyFont="1" applyFill="1" applyBorder="1" applyAlignment="1">
      <alignment wrapText="1"/>
    </xf>
    <xf numFmtId="0" fontId="14" fillId="0" borderId="2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92" fillId="34" borderId="0" xfId="0" applyFont="1" applyFill="1" applyBorder="1" applyAlignment="1">
      <alignment horizontal="left"/>
    </xf>
    <xf numFmtId="0" fontId="92" fillId="34" borderId="11" xfId="0" applyFont="1" applyFill="1" applyBorder="1" applyAlignment="1">
      <alignment horizontal="center"/>
    </xf>
    <xf numFmtId="0" fontId="92" fillId="34" borderId="11" xfId="0" applyFont="1" applyFill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34" borderId="0" xfId="0" applyFont="1" applyFill="1" applyAlignment="1">
      <alignment/>
    </xf>
    <xf numFmtId="0" fontId="92" fillId="34" borderId="0" xfId="0" applyFont="1" applyFill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3" fillId="34" borderId="0" xfId="0" applyFont="1" applyFill="1" applyAlignment="1">
      <alignment/>
    </xf>
    <xf numFmtId="0" fontId="91" fillId="0" borderId="0" xfId="0" applyFont="1" applyBorder="1" applyAlignment="1">
      <alignment/>
    </xf>
    <xf numFmtId="0" fontId="83" fillId="34" borderId="15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wrapText="1"/>
    </xf>
    <xf numFmtId="0" fontId="9" fillId="34" borderId="63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center" wrapText="1"/>
    </xf>
    <xf numFmtId="0" fontId="84" fillId="34" borderId="20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wrapText="1"/>
    </xf>
    <xf numFmtId="0" fontId="9" fillId="34" borderId="19" xfId="0" applyFont="1" applyFill="1" applyBorder="1" applyAlignment="1">
      <alignment horizontal="left" wrapText="1"/>
    </xf>
    <xf numFmtId="0" fontId="84" fillId="34" borderId="11" xfId="0" applyFont="1" applyFill="1" applyBorder="1" applyAlignment="1">
      <alignment horizontal="left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wrapText="1"/>
    </xf>
    <xf numFmtId="0" fontId="9" fillId="34" borderId="18" xfId="0" applyFont="1" applyFill="1" applyBorder="1" applyAlignment="1">
      <alignment horizontal="left" wrapText="1"/>
    </xf>
    <xf numFmtId="0" fontId="84" fillId="34" borderId="26" xfId="0" applyFont="1" applyFill="1" applyBorder="1" applyAlignment="1">
      <alignment horizontal="left" vertical="center" wrapText="1"/>
    </xf>
    <xf numFmtId="0" fontId="84" fillId="34" borderId="13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left" wrapText="1"/>
    </xf>
    <xf numFmtId="0" fontId="82" fillId="34" borderId="6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83" fillId="34" borderId="62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66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83" fillId="34" borderId="20" xfId="0" applyFont="1" applyFill="1" applyBorder="1" applyAlignment="1">
      <alignment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vertical="center" wrapText="1"/>
    </xf>
    <xf numFmtId="0" fontId="83" fillId="34" borderId="17" xfId="0" applyFont="1" applyFill="1" applyBorder="1" applyAlignment="1">
      <alignment horizontal="center" vertical="center" wrapText="1"/>
    </xf>
    <xf numFmtId="0" fontId="83" fillId="34" borderId="14" xfId="0" applyFont="1" applyFill="1" applyBorder="1" applyAlignment="1">
      <alignment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68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left" vertical="top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64" xfId="0" applyFont="1" applyFill="1" applyBorder="1" applyAlignment="1">
      <alignment horizontal="center" wrapText="1"/>
    </xf>
    <xf numFmtId="0" fontId="9" fillId="34" borderId="71" xfId="0" applyFont="1" applyFill="1" applyBorder="1" applyAlignment="1">
      <alignment horizontal="center" vertical="center" wrapText="1"/>
    </xf>
    <xf numFmtId="0" fontId="83" fillId="34" borderId="15" xfId="0" applyFont="1" applyFill="1" applyBorder="1" applyAlignment="1">
      <alignment horizontal="left" vertical="center" wrapText="1"/>
    </xf>
    <xf numFmtId="0" fontId="83" fillId="34" borderId="14" xfId="0" applyFont="1" applyFill="1" applyBorder="1" applyAlignment="1">
      <alignment horizontal="left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wrapText="1"/>
    </xf>
    <xf numFmtId="0" fontId="9" fillId="34" borderId="13" xfId="0" applyFont="1" applyFill="1" applyBorder="1" applyAlignment="1">
      <alignment vertical="center" wrapText="1"/>
    </xf>
    <xf numFmtId="0" fontId="83" fillId="34" borderId="14" xfId="0" applyFont="1" applyFill="1" applyBorder="1" applyAlignment="1">
      <alignment horizontal="center" wrapText="1"/>
    </xf>
    <xf numFmtId="0" fontId="82" fillId="34" borderId="30" xfId="0" applyFont="1" applyFill="1" applyBorder="1" applyAlignment="1">
      <alignment wrapText="1"/>
    </xf>
    <xf numFmtId="0" fontId="9" fillId="34" borderId="13" xfId="0" applyFont="1" applyFill="1" applyBorder="1" applyAlignment="1">
      <alignment wrapText="1"/>
    </xf>
    <xf numFmtId="0" fontId="9" fillId="34" borderId="27" xfId="0" applyFont="1" applyFill="1" applyBorder="1" applyAlignment="1">
      <alignment wrapText="1"/>
    </xf>
    <xf numFmtId="0" fontId="82" fillId="34" borderId="7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left" wrapText="1"/>
    </xf>
    <xf numFmtId="0" fontId="9" fillId="34" borderId="73" xfId="0" applyFont="1" applyFill="1" applyBorder="1" applyAlignment="1">
      <alignment horizontal="left" wrapText="1"/>
    </xf>
    <xf numFmtId="0" fontId="9" fillId="34" borderId="28" xfId="0" applyFont="1" applyFill="1" applyBorder="1" applyAlignment="1">
      <alignment vertical="center" wrapText="1"/>
    </xf>
    <xf numFmtId="0" fontId="82" fillId="34" borderId="74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vertical="center" wrapText="1"/>
    </xf>
    <xf numFmtId="0" fontId="82" fillId="34" borderId="11" xfId="0" applyFont="1" applyFill="1" applyBorder="1" applyAlignment="1">
      <alignment horizontal="left" vertical="center" wrapText="1"/>
    </xf>
    <xf numFmtId="0" fontId="9" fillId="34" borderId="75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83" fillId="34" borderId="20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83" fillId="34" borderId="15" xfId="0" applyFont="1" applyFill="1" applyBorder="1" applyAlignment="1">
      <alignment horizontal="center" wrapText="1"/>
    </xf>
    <xf numFmtId="0" fontId="82" fillId="34" borderId="24" xfId="0" applyFont="1" applyFill="1" applyBorder="1" applyAlignment="1">
      <alignment horizontal="left" vertical="center" wrapText="1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7" xfId="0" applyFont="1" applyFill="1" applyBorder="1" applyAlignment="1">
      <alignment horizontal="left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left" vertical="center" wrapText="1"/>
    </xf>
    <xf numFmtId="0" fontId="82" fillId="0" borderId="79" xfId="0" applyFont="1" applyBorder="1" applyAlignment="1">
      <alignment vertical="center" wrapText="1"/>
    </xf>
    <xf numFmtId="0" fontId="82" fillId="0" borderId="75" xfId="0" applyFont="1" applyBorder="1" applyAlignment="1">
      <alignment vertical="center" wrapText="1"/>
    </xf>
    <xf numFmtId="0" fontId="82" fillId="0" borderId="53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left" wrapText="1"/>
    </xf>
    <xf numFmtId="0" fontId="82" fillId="0" borderId="25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71" xfId="0" applyFont="1" applyFill="1" applyBorder="1" applyAlignment="1">
      <alignment horizontal="left" vertical="center" wrapText="1"/>
    </xf>
    <xf numFmtId="0" fontId="10" fillId="35" borderId="4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vertical="center" wrapText="1"/>
    </xf>
    <xf numFmtId="0" fontId="10" fillId="35" borderId="80" xfId="0" applyFont="1" applyFill="1" applyBorder="1" applyAlignment="1">
      <alignment horizontal="left" wrapText="1"/>
    </xf>
    <xf numFmtId="0" fontId="10" fillId="34" borderId="38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vertical="center" wrapText="1"/>
    </xf>
    <xf numFmtId="0" fontId="93" fillId="34" borderId="0" xfId="0" applyFont="1" applyFill="1" applyAlignment="1">
      <alignment horizontal="center"/>
    </xf>
    <xf numFmtId="0" fontId="10" fillId="35" borderId="81" xfId="0" applyFont="1" applyFill="1" applyBorder="1" applyAlignment="1">
      <alignment horizontal="left" wrapText="1"/>
    </xf>
    <xf numFmtId="0" fontId="9" fillId="34" borderId="8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34" borderId="29" xfId="0" applyFont="1" applyFill="1" applyBorder="1" applyAlignment="1">
      <alignment horizontal="left" wrapText="1"/>
    </xf>
    <xf numFmtId="0" fontId="10" fillId="35" borderId="20" xfId="0" applyFont="1" applyFill="1" applyBorder="1" applyAlignment="1">
      <alignment horizontal="left" wrapText="1"/>
    </xf>
    <xf numFmtId="0" fontId="10" fillId="35" borderId="5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horizontal="left" wrapText="1"/>
    </xf>
    <xf numFmtId="0" fontId="10" fillId="35" borderId="53" xfId="0" applyFont="1" applyFill="1" applyBorder="1" applyAlignment="1">
      <alignment horizontal="left" wrapText="1"/>
    </xf>
    <xf numFmtId="0" fontId="81" fillId="0" borderId="15" xfId="0" applyFont="1" applyBorder="1" applyAlignment="1">
      <alignment vertical="center" wrapText="1"/>
    </xf>
    <xf numFmtId="0" fontId="9" fillId="34" borderId="68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vertical="center" wrapText="1"/>
    </xf>
    <xf numFmtId="0" fontId="11" fillId="34" borderId="42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0" fillId="35" borderId="45" xfId="0" applyFont="1" applyFill="1" applyBorder="1" applyAlignment="1">
      <alignment horizontal="left" vertical="center" wrapText="1"/>
    </xf>
    <xf numFmtId="0" fontId="10" fillId="35" borderId="47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/>
    </xf>
    <xf numFmtId="0" fontId="89" fillId="34" borderId="15" xfId="0" applyFont="1" applyFill="1" applyBorder="1" applyAlignment="1">
      <alignment vertical="center" wrapText="1"/>
    </xf>
    <xf numFmtId="0" fontId="82" fillId="34" borderId="20" xfId="0" applyFont="1" applyFill="1" applyBorder="1" applyAlignment="1">
      <alignment vertical="center" wrapText="1"/>
    </xf>
    <xf numFmtId="0" fontId="91" fillId="0" borderId="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82" fillId="0" borderId="68" xfId="0" applyFont="1" applyBorder="1" applyAlignment="1">
      <alignment horizontal="left" vertical="center" wrapText="1"/>
    </xf>
    <xf numFmtId="0" fontId="82" fillId="34" borderId="24" xfId="0" applyFont="1" applyFill="1" applyBorder="1" applyAlignment="1">
      <alignment wrapText="1"/>
    </xf>
    <xf numFmtId="0" fontId="10" fillId="35" borderId="8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82" fillId="0" borderId="13" xfId="0" applyFont="1" applyBorder="1" applyAlignment="1">
      <alignment vertical="center" wrapText="1"/>
    </xf>
    <xf numFmtId="0" fontId="13" fillId="34" borderId="24" xfId="0" applyFont="1" applyFill="1" applyBorder="1" applyAlignment="1">
      <alignment horizontal="left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" fillId="34" borderId="35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83" fillId="0" borderId="17" xfId="0" applyFont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3" fillId="34" borderId="53" xfId="0" applyFont="1" applyFill="1" applyBorder="1" applyAlignment="1">
      <alignment horizontal="center" vertical="center" wrapText="1"/>
    </xf>
    <xf numFmtId="0" fontId="10" fillId="35" borderId="84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9" fillId="34" borderId="53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3" fillId="34" borderId="53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81" fillId="34" borderId="0" xfId="0" applyFont="1" applyFill="1" applyAlignment="1">
      <alignment horizontal="center" vertical="center"/>
    </xf>
    <xf numFmtId="0" fontId="88" fillId="0" borderId="78" xfId="0" applyFont="1" applyFill="1" applyBorder="1" applyAlignment="1">
      <alignment horizontal="center" vertical="center" wrapText="1"/>
    </xf>
    <xf numFmtId="0" fontId="88" fillId="34" borderId="78" xfId="0" applyFont="1" applyFill="1" applyBorder="1" applyAlignment="1">
      <alignment horizontal="center" vertical="center" wrapText="1"/>
    </xf>
    <xf numFmtId="0" fontId="88" fillId="0" borderId="77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78" xfId="0" applyFont="1" applyBorder="1" applyAlignment="1">
      <alignment horizontal="center"/>
    </xf>
    <xf numFmtId="0" fontId="95" fillId="34" borderId="78" xfId="0" applyFont="1" applyFill="1" applyBorder="1" applyAlignment="1">
      <alignment/>
    </xf>
    <xf numFmtId="0" fontId="96" fillId="34" borderId="78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83" fillId="34" borderId="14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 wrapText="1"/>
    </xf>
    <xf numFmtId="0" fontId="89" fillId="34" borderId="14" xfId="0" applyFont="1" applyFill="1" applyBorder="1" applyAlignment="1">
      <alignment vertical="center" wrapText="1"/>
    </xf>
    <xf numFmtId="0" fontId="91" fillId="0" borderId="0" xfId="0" applyFont="1" applyAlignment="1">
      <alignment horizontal="right" vertical="center"/>
    </xf>
    <xf numFmtId="0" fontId="0" fillId="34" borderId="20" xfId="0" applyFill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82" fillId="34" borderId="13" xfId="0" applyFont="1" applyFill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10" fillId="35" borderId="7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0" fontId="88" fillId="34" borderId="24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88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34" borderId="13" xfId="0" applyFont="1" applyFill="1" applyBorder="1" applyAlignment="1">
      <alignment vertical="center" wrapText="1"/>
    </xf>
    <xf numFmtId="0" fontId="83" fillId="34" borderId="30" xfId="0" applyFont="1" applyFill="1" applyBorder="1" applyAlignment="1">
      <alignment vertical="center" wrapText="1"/>
    </xf>
    <xf numFmtId="0" fontId="10" fillId="35" borderId="55" xfId="0" applyFont="1" applyFill="1" applyBorder="1" applyAlignment="1">
      <alignment horizontal="left" vertical="center" wrapText="1"/>
    </xf>
    <xf numFmtId="0" fontId="83" fillId="34" borderId="0" xfId="0" applyFont="1" applyFill="1" applyAlignment="1">
      <alignment vertical="center" wrapText="1"/>
    </xf>
    <xf numFmtId="0" fontId="10" fillId="35" borderId="48" xfId="0" applyFont="1" applyFill="1" applyBorder="1" applyAlignment="1">
      <alignment horizontal="left" vertical="center" wrapText="1"/>
    </xf>
    <xf numFmtId="0" fontId="10" fillId="35" borderId="85" xfId="0" applyFont="1" applyFill="1" applyBorder="1" applyAlignment="1">
      <alignment horizontal="left" vertical="center" wrapText="1"/>
    </xf>
    <xf numFmtId="0" fontId="82" fillId="34" borderId="68" xfId="0" applyFont="1" applyFill="1" applyBorder="1" applyAlignment="1">
      <alignment vertical="center"/>
    </xf>
    <xf numFmtId="0" fontId="11" fillId="34" borderId="6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88" fillId="0" borderId="12" xfId="0" applyFont="1" applyBorder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top" wrapText="1"/>
    </xf>
    <xf numFmtId="0" fontId="82" fillId="0" borderId="5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82" fillId="0" borderId="13" xfId="0" applyFont="1" applyBorder="1" applyAlignment="1">
      <alignment horizontal="left" vertical="center"/>
    </xf>
    <xf numFmtId="0" fontId="82" fillId="0" borderId="62" xfId="0" applyFont="1" applyFill="1" applyBorder="1" applyAlignment="1">
      <alignment horizontal="center" vertical="center" wrapText="1"/>
    </xf>
    <xf numFmtId="0" fontId="82" fillId="0" borderId="53" xfId="0" applyFont="1" applyBorder="1" applyAlignment="1">
      <alignment vertical="center"/>
    </xf>
    <xf numFmtId="0" fontId="11" fillId="34" borderId="60" xfId="0" applyFont="1" applyFill="1" applyBorder="1" applyAlignment="1">
      <alignment horizontal="center" vertical="center" wrapText="1"/>
    </xf>
    <xf numFmtId="0" fontId="88" fillId="0" borderId="7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98" fillId="0" borderId="7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vertical="center" wrapText="1"/>
    </xf>
    <xf numFmtId="0" fontId="88" fillId="0" borderId="86" xfId="0" applyFont="1" applyBorder="1" applyAlignment="1">
      <alignment horizontal="center"/>
    </xf>
    <xf numFmtId="0" fontId="82" fillId="0" borderId="8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99" fillId="0" borderId="74" xfId="0" applyFont="1" applyBorder="1" applyAlignment="1">
      <alignment horizontal="left" wrapText="1"/>
    </xf>
    <xf numFmtId="0" fontId="99" fillId="0" borderId="14" xfId="0" applyFont="1" applyBorder="1" applyAlignment="1">
      <alignment horizontal="left" wrapText="1"/>
    </xf>
    <xf numFmtId="0" fontId="17" fillId="0" borderId="13" xfId="0" applyFont="1" applyFill="1" applyBorder="1" applyAlignment="1">
      <alignment vertical="center" wrapText="1"/>
    </xf>
    <xf numFmtId="0" fontId="99" fillId="0" borderId="0" xfId="0" applyFont="1" applyAlignment="1">
      <alignment horizontal="left" vertical="center" wrapText="1"/>
    </xf>
    <xf numFmtId="0" fontId="99" fillId="0" borderId="14" xfId="0" applyFont="1" applyBorder="1" applyAlignment="1">
      <alignment horizontal="left" vertical="center" wrapText="1"/>
    </xf>
    <xf numFmtId="0" fontId="92" fillId="0" borderId="20" xfId="0" applyFont="1" applyBorder="1" applyAlignment="1">
      <alignment wrapText="1"/>
    </xf>
    <xf numFmtId="0" fontId="16" fillId="0" borderId="20" xfId="0" applyFont="1" applyFill="1" applyBorder="1" applyAlignment="1">
      <alignment horizontal="left" vertical="center" wrapText="1"/>
    </xf>
    <xf numFmtId="0" fontId="92" fillId="0" borderId="14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wrapText="1"/>
    </xf>
    <xf numFmtId="0" fontId="92" fillId="0" borderId="14" xfId="0" applyFont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2" fillId="0" borderId="53" xfId="0" applyFont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vertical="center" wrapText="1"/>
    </xf>
    <xf numFmtId="0" fontId="16" fillId="0" borderId="74" xfId="0" applyFont="1" applyFill="1" applyBorder="1" applyAlignment="1">
      <alignment wrapText="1"/>
    </xf>
    <xf numFmtId="0" fontId="92" fillId="34" borderId="13" xfId="0" applyFont="1" applyFill="1" applyBorder="1" applyAlignment="1">
      <alignment horizontal="left" vertical="center" wrapText="1"/>
    </xf>
    <xf numFmtId="0" fontId="99" fillId="34" borderId="13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9" fillId="34" borderId="14" xfId="0" applyFont="1" applyFill="1" applyBorder="1" applyAlignment="1">
      <alignment vertical="center" wrapText="1"/>
    </xf>
    <xf numFmtId="0" fontId="92" fillId="34" borderId="8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wrapText="1"/>
    </xf>
    <xf numFmtId="0" fontId="92" fillId="0" borderId="79" xfId="0" applyFont="1" applyBorder="1" applyAlignment="1">
      <alignment vertical="center" wrapText="1"/>
    </xf>
    <xf numFmtId="0" fontId="92" fillId="0" borderId="75" xfId="0" applyFont="1" applyBorder="1" applyAlignment="1">
      <alignment vertical="center" wrapText="1"/>
    </xf>
    <xf numFmtId="0" fontId="92" fillId="0" borderId="15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34" borderId="13" xfId="0" applyFont="1" applyFill="1" applyBorder="1" applyAlignment="1">
      <alignment vertical="center"/>
    </xf>
    <xf numFmtId="0" fontId="92" fillId="0" borderId="20" xfId="0" applyFont="1" applyBorder="1" applyAlignment="1">
      <alignment vertical="center" wrapText="1"/>
    </xf>
    <xf numFmtId="0" fontId="92" fillId="0" borderId="14" xfId="0" applyFont="1" applyFill="1" applyBorder="1" applyAlignment="1">
      <alignment vertical="center" wrapText="1"/>
    </xf>
    <xf numFmtId="0" fontId="93" fillId="34" borderId="20" xfId="0" applyFont="1" applyFill="1" applyBorder="1" applyAlignment="1">
      <alignment vertical="center"/>
    </xf>
    <xf numFmtId="0" fontId="93" fillId="34" borderId="20" xfId="0" applyFont="1" applyFill="1" applyBorder="1" applyAlignment="1">
      <alignment vertical="center" wrapText="1"/>
    </xf>
    <xf numFmtId="0" fontId="93" fillId="34" borderId="14" xfId="0" applyFont="1" applyFill="1" applyBorder="1" applyAlignment="1">
      <alignment vertical="center" wrapText="1"/>
    </xf>
    <xf numFmtId="0" fontId="18" fillId="35" borderId="87" xfId="0" applyFont="1" applyFill="1" applyBorder="1" applyAlignment="1">
      <alignment horizontal="left" vertical="center" wrapText="1"/>
    </xf>
    <xf numFmtId="0" fontId="92" fillId="34" borderId="74" xfId="0" applyFont="1" applyFill="1" applyBorder="1" applyAlignment="1">
      <alignment vertical="center"/>
    </xf>
    <xf numFmtId="0" fontId="16" fillId="34" borderId="15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92" fillId="34" borderId="27" xfId="0" applyFont="1" applyFill="1" applyBorder="1" applyAlignment="1">
      <alignment vertical="center" wrapText="1"/>
    </xf>
    <xf numFmtId="0" fontId="16" fillId="34" borderId="88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93" fillId="34" borderId="15" xfId="0" applyFont="1" applyFill="1" applyBorder="1" applyAlignment="1">
      <alignment vertical="center"/>
    </xf>
    <xf numFmtId="0" fontId="93" fillId="34" borderId="13" xfId="0" applyFont="1" applyFill="1" applyBorder="1" applyAlignment="1">
      <alignment vertical="center"/>
    </xf>
    <xf numFmtId="0" fontId="16" fillId="34" borderId="13" xfId="0" applyFont="1" applyFill="1" applyBorder="1" applyAlignment="1">
      <alignment vertical="center" wrapText="1"/>
    </xf>
    <xf numFmtId="0" fontId="92" fillId="34" borderId="14" xfId="0" applyFont="1" applyFill="1" applyBorder="1" applyAlignment="1">
      <alignment horizontal="left" vertical="center" wrapText="1"/>
    </xf>
    <xf numFmtId="0" fontId="16" fillId="34" borderId="76" xfId="0" applyFont="1" applyFill="1" applyBorder="1" applyAlignment="1">
      <alignment horizontal="left" vertical="center" wrapText="1"/>
    </xf>
    <xf numFmtId="0" fontId="18" fillId="35" borderId="8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/>
    </xf>
    <xf numFmtId="0" fontId="92" fillId="34" borderId="14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left" vertical="center" wrapText="1"/>
    </xf>
    <xf numFmtId="0" fontId="16" fillId="34" borderId="20" xfId="0" applyFont="1" applyFill="1" applyBorder="1" applyAlignment="1">
      <alignment horizontal="left" vertical="center" wrapText="1"/>
    </xf>
    <xf numFmtId="0" fontId="16" fillId="34" borderId="24" xfId="0" applyFont="1" applyFill="1" applyBorder="1" applyAlignment="1">
      <alignment horizontal="left" vertical="center" wrapText="1"/>
    </xf>
    <xf numFmtId="0" fontId="16" fillId="34" borderId="68" xfId="0" applyFont="1" applyFill="1" applyBorder="1" applyAlignment="1">
      <alignment horizontal="left" vertical="center" wrapText="1"/>
    </xf>
    <xf numFmtId="0" fontId="16" fillId="34" borderId="8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99" fillId="0" borderId="15" xfId="0" applyFont="1" applyBorder="1" applyAlignment="1">
      <alignment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82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99" fillId="0" borderId="15" xfId="0" applyFont="1" applyBorder="1" applyAlignment="1">
      <alignment vertical="center"/>
    </xf>
    <xf numFmtId="0" fontId="99" fillId="0" borderId="14" xfId="0" applyFont="1" applyBorder="1" applyAlignment="1">
      <alignment vertical="center"/>
    </xf>
    <xf numFmtId="0" fontId="99" fillId="0" borderId="14" xfId="0" applyFont="1" applyBorder="1" applyAlignment="1">
      <alignment vertical="center" wrapText="1"/>
    </xf>
    <xf numFmtId="0" fontId="92" fillId="0" borderId="15" xfId="0" applyFont="1" applyBorder="1" applyAlignment="1">
      <alignment vertical="center" wrapText="1"/>
    </xf>
    <xf numFmtId="0" fontId="92" fillId="0" borderId="20" xfId="0" applyFont="1" applyBorder="1" applyAlignment="1">
      <alignment horizontal="left" vertical="center" wrapText="1"/>
    </xf>
    <xf numFmtId="0" fontId="16" fillId="0" borderId="8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20" fillId="0" borderId="84" xfId="0" applyFont="1" applyFill="1" applyBorder="1" applyAlignment="1">
      <alignment horizontal="left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/>
    </xf>
    <xf numFmtId="0" fontId="102" fillId="34" borderId="10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56" xfId="0" applyFont="1" applyFill="1" applyBorder="1" applyAlignment="1">
      <alignment horizontal="center" vertical="center" wrapText="1"/>
    </xf>
    <xf numFmtId="0" fontId="100" fillId="0" borderId="50" xfId="0" applyFont="1" applyFill="1" applyBorder="1" applyAlignment="1">
      <alignment horizontal="center" vertical="center" wrapText="1"/>
    </xf>
    <xf numFmtId="0" fontId="100" fillId="0" borderId="44" xfId="0" applyFont="1" applyFill="1" applyBorder="1" applyAlignment="1">
      <alignment horizontal="center" vertical="center" wrapText="1"/>
    </xf>
    <xf numFmtId="0" fontId="100" fillId="0" borderId="49" xfId="0" applyFont="1" applyFill="1" applyBorder="1" applyAlignment="1">
      <alignment horizontal="center" vertical="center" wrapText="1"/>
    </xf>
    <xf numFmtId="0" fontId="103" fillId="0" borderId="56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0" fillId="0" borderId="51" xfId="0" applyFont="1" applyBorder="1" applyAlignment="1">
      <alignment horizontal="center"/>
    </xf>
    <xf numFmtId="0" fontId="105" fillId="0" borderId="71" xfId="0" applyFont="1" applyBorder="1" applyAlignment="1">
      <alignment horizontal="center"/>
    </xf>
    <xf numFmtId="0" fontId="17" fillId="0" borderId="8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81" fillId="0" borderId="82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81" fillId="34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89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06" fillId="34" borderId="80" xfId="0" applyFont="1" applyFill="1" applyBorder="1" applyAlignment="1">
      <alignment horizontal="center" vertical="center" wrapText="1"/>
    </xf>
    <xf numFmtId="0" fontId="106" fillId="34" borderId="56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textRotation="90" wrapText="1"/>
    </xf>
    <xf numFmtId="0" fontId="92" fillId="0" borderId="14" xfId="0" applyFont="1" applyFill="1" applyBorder="1" applyAlignment="1">
      <alignment horizontal="left" vertical="center" wrapText="1"/>
    </xf>
    <xf numFmtId="0" fontId="93" fillId="0" borderId="13" xfId="0" applyFont="1" applyBorder="1" applyAlignment="1">
      <alignment vertical="center" wrapText="1"/>
    </xf>
    <xf numFmtId="0" fontId="93" fillId="0" borderId="14" xfId="0" applyFont="1" applyBorder="1" applyAlignment="1">
      <alignment vertical="center" wrapText="1"/>
    </xf>
    <xf numFmtId="0" fontId="92" fillId="34" borderId="15" xfId="0" applyFont="1" applyFill="1" applyBorder="1" applyAlignment="1">
      <alignment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/>
    </xf>
    <xf numFmtId="0" fontId="9" fillId="0" borderId="83" xfId="0" applyFont="1" applyFill="1" applyBorder="1" applyAlignment="1">
      <alignment wrapText="1"/>
    </xf>
    <xf numFmtId="0" fontId="13" fillId="0" borderId="83" xfId="0" applyFont="1" applyFill="1" applyBorder="1" applyAlignment="1">
      <alignment vertical="center" wrapText="1"/>
    </xf>
    <xf numFmtId="0" fontId="83" fillId="34" borderId="17" xfId="0" applyFont="1" applyFill="1" applyBorder="1" applyAlignment="1">
      <alignment vertical="center"/>
    </xf>
    <xf numFmtId="0" fontId="83" fillId="34" borderId="62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34" borderId="82" xfId="0" applyFont="1" applyFill="1" applyBorder="1" applyAlignment="1">
      <alignment vertical="center" wrapText="1"/>
    </xf>
    <xf numFmtId="0" fontId="82" fillId="34" borderId="2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81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99" fillId="0" borderId="15" xfId="0" applyFont="1" applyBorder="1" applyAlignment="1">
      <alignment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92" fillId="0" borderId="2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/>
    </xf>
    <xf numFmtId="0" fontId="93" fillId="0" borderId="15" xfId="0" applyFont="1" applyBorder="1" applyAlignment="1">
      <alignment horizontal="center" vertical="center" wrapText="1"/>
    </xf>
    <xf numFmtId="0" fontId="16" fillId="34" borderId="62" xfId="0" applyFont="1" applyFill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vertical="center"/>
    </xf>
    <xf numFmtId="0" fontId="92" fillId="34" borderId="74" xfId="0" applyFont="1" applyFill="1" applyBorder="1" applyAlignment="1">
      <alignment vertical="center" wrapText="1"/>
    </xf>
    <xf numFmtId="0" fontId="92" fillId="34" borderId="14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left" vertical="center" wrapText="1"/>
    </xf>
    <xf numFmtId="0" fontId="93" fillId="34" borderId="14" xfId="0" applyFont="1" applyFill="1" applyBorder="1" applyAlignment="1">
      <alignment vertical="center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wrapText="1"/>
    </xf>
    <xf numFmtId="0" fontId="16" fillId="34" borderId="30" xfId="0" applyFont="1" applyFill="1" applyBorder="1" applyAlignment="1">
      <alignment horizontal="left" wrapText="1"/>
    </xf>
    <xf numFmtId="0" fontId="16" fillId="35" borderId="50" xfId="0" applyFont="1" applyFill="1" applyBorder="1" applyAlignment="1">
      <alignment horizontal="center" vertical="center" wrapText="1"/>
    </xf>
    <xf numFmtId="0" fontId="18" fillId="35" borderId="4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92" fillId="0" borderId="13" xfId="0" applyFont="1" applyBorder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92" fillId="34" borderId="62" xfId="0" applyFont="1" applyFill="1" applyBorder="1" applyAlignment="1">
      <alignment horizontal="center" vertical="center" wrapText="1"/>
    </xf>
    <xf numFmtId="0" fontId="92" fillId="34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77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horizontal="left" wrapText="1"/>
    </xf>
    <xf numFmtId="0" fontId="18" fillId="35" borderId="54" xfId="0" applyFont="1" applyFill="1" applyBorder="1" applyAlignment="1">
      <alignment horizontal="left" vertical="center" wrapText="1"/>
    </xf>
    <xf numFmtId="0" fontId="16" fillId="34" borderId="90" xfId="0" applyFont="1" applyFill="1" applyBorder="1" applyAlignment="1">
      <alignment horizontal="center" vertical="center" wrapText="1"/>
    </xf>
    <xf numFmtId="0" fontId="16" fillId="34" borderId="91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86" xfId="0" applyFont="1" applyFill="1" applyBorder="1" applyAlignment="1">
      <alignment horizontal="left" wrapText="1"/>
    </xf>
    <xf numFmtId="0" fontId="93" fillId="0" borderId="14" xfId="0" applyFont="1" applyBorder="1" applyAlignment="1">
      <alignment/>
    </xf>
    <xf numFmtId="0" fontId="16" fillId="0" borderId="83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wrapText="1"/>
    </xf>
    <xf numFmtId="0" fontId="93" fillId="34" borderId="17" xfId="0" applyFont="1" applyFill="1" applyBorder="1" applyAlignment="1">
      <alignment horizontal="center" vertical="center" wrapText="1"/>
    </xf>
    <xf numFmtId="0" fontId="16" fillId="34" borderId="92" xfId="0" applyFont="1" applyFill="1" applyBorder="1" applyAlignment="1">
      <alignment horizontal="left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107" fillId="34" borderId="15" xfId="0" applyFont="1" applyFill="1" applyBorder="1" applyAlignment="1">
      <alignment vertical="center" wrapText="1"/>
    </xf>
    <xf numFmtId="0" fontId="107" fillId="34" borderId="14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8" fillId="35" borderId="77" xfId="0" applyFont="1" applyFill="1" applyBorder="1" applyAlignment="1">
      <alignment horizontal="left" vertical="center" wrapText="1"/>
    </xf>
    <xf numFmtId="0" fontId="18" fillId="35" borderId="86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92" fillId="0" borderId="14" xfId="0" applyFont="1" applyBorder="1" applyAlignment="1">
      <alignment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wrapText="1"/>
    </xf>
    <xf numFmtId="0" fontId="16" fillId="0" borderId="62" xfId="0" applyFont="1" applyFill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/>
    </xf>
    <xf numFmtId="0" fontId="16" fillId="34" borderId="82" xfId="0" applyFont="1" applyFill="1" applyBorder="1" applyAlignment="1">
      <alignment vertical="center" wrapText="1"/>
    </xf>
    <xf numFmtId="0" fontId="16" fillId="34" borderId="30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16" fillId="0" borderId="30" xfId="0" applyFont="1" applyFill="1" applyBorder="1" applyAlignment="1">
      <alignment horizontal="left" wrapText="1"/>
    </xf>
    <xf numFmtId="0" fontId="18" fillId="35" borderId="24" xfId="0" applyFont="1" applyFill="1" applyBorder="1" applyAlignment="1">
      <alignment horizontal="center" vertical="center" wrapText="1"/>
    </xf>
    <xf numFmtId="0" fontId="92" fillId="34" borderId="20" xfId="0" applyFont="1" applyFill="1" applyBorder="1" applyAlignment="1">
      <alignment horizontal="left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center" wrapText="1"/>
    </xf>
    <xf numFmtId="0" fontId="18" fillId="35" borderId="44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93" xfId="0" applyFont="1" applyFill="1" applyBorder="1" applyAlignment="1">
      <alignment vertical="center" wrapText="1"/>
    </xf>
    <xf numFmtId="0" fontId="93" fillId="34" borderId="60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left" vertical="center" wrapText="1"/>
    </xf>
    <xf numFmtId="0" fontId="93" fillId="34" borderId="14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vertical="center" wrapText="1"/>
    </xf>
    <xf numFmtId="0" fontId="16" fillId="34" borderId="42" xfId="0" applyFont="1" applyFill="1" applyBorder="1" applyAlignment="1">
      <alignment vertical="center" wrapText="1"/>
    </xf>
    <xf numFmtId="0" fontId="92" fillId="34" borderId="82" xfId="0" applyFont="1" applyFill="1" applyBorder="1" applyAlignment="1">
      <alignment vertical="center" wrapText="1"/>
    </xf>
    <xf numFmtId="0" fontId="92" fillId="34" borderId="42" xfId="0" applyFont="1" applyFill="1" applyBorder="1" applyAlignment="1">
      <alignment vertical="center" wrapText="1"/>
    </xf>
    <xf numFmtId="0" fontId="16" fillId="34" borderId="71" xfId="0" applyFont="1" applyFill="1" applyBorder="1" applyAlignment="1">
      <alignment horizontal="left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/>
    </xf>
    <xf numFmtId="0" fontId="92" fillId="34" borderId="53" xfId="0" applyFont="1" applyFill="1" applyBorder="1" applyAlignment="1">
      <alignment vertical="center" wrapText="1"/>
    </xf>
    <xf numFmtId="0" fontId="93" fillId="0" borderId="60" xfId="0" applyFon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0" fontId="93" fillId="34" borderId="16" xfId="0" applyFont="1" applyFill="1" applyBorder="1" applyAlignment="1">
      <alignment horizontal="center" vertical="center" wrapText="1"/>
    </xf>
    <xf numFmtId="0" fontId="93" fillId="34" borderId="24" xfId="0" applyFont="1" applyFill="1" applyBorder="1" applyAlignment="1">
      <alignment vertical="center"/>
    </xf>
    <xf numFmtId="0" fontId="16" fillId="34" borderId="74" xfId="0" applyFont="1" applyFill="1" applyBorder="1" applyAlignment="1">
      <alignment vertical="center" wrapText="1"/>
    </xf>
    <xf numFmtId="0" fontId="93" fillId="0" borderId="15" xfId="0" applyFont="1" applyBorder="1" applyAlignment="1">
      <alignment horizontal="center" vertical="center"/>
    </xf>
    <xf numFmtId="0" fontId="94" fillId="34" borderId="14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/>
    </xf>
    <xf numFmtId="0" fontId="94" fillId="34" borderId="0" xfId="0" applyFont="1" applyFill="1" applyAlignment="1">
      <alignment horizontal="center" vertical="center"/>
    </xf>
    <xf numFmtId="0" fontId="105" fillId="0" borderId="51" xfId="0" applyFont="1" applyBorder="1" applyAlignment="1">
      <alignment horizontal="center" vertical="center"/>
    </xf>
    <xf numFmtId="0" fontId="105" fillId="0" borderId="50" xfId="0" applyFont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81" fillId="34" borderId="89" xfId="0" applyFont="1" applyFill="1" applyBorder="1" applyAlignment="1">
      <alignment horizontal="center" vertical="center" wrapText="1"/>
    </xf>
    <xf numFmtId="0" fontId="81" fillId="34" borderId="68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4" fillId="34" borderId="82" xfId="0" applyFont="1" applyFill="1" applyBorder="1" applyAlignment="1">
      <alignment horizontal="center" vertical="center"/>
    </xf>
    <xf numFmtId="0" fontId="94" fillId="34" borderId="42" xfId="0" applyFont="1" applyFill="1" applyBorder="1" applyAlignment="1">
      <alignment horizontal="center" vertical="center"/>
    </xf>
    <xf numFmtId="0" fontId="94" fillId="34" borderId="15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94" fillId="34" borderId="0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 wrapText="1"/>
    </xf>
    <xf numFmtId="0" fontId="81" fillId="34" borderId="68" xfId="0" applyFont="1" applyFill="1" applyBorder="1" applyAlignment="1">
      <alignment horizontal="center" vertical="center" wrapText="1"/>
    </xf>
    <xf numFmtId="0" fontId="81" fillId="34" borderId="7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81" fillId="34" borderId="82" xfId="0" applyFont="1" applyFill="1" applyBorder="1" applyAlignment="1">
      <alignment horizontal="center" vertical="center" wrapText="1"/>
    </xf>
    <xf numFmtId="0" fontId="81" fillId="34" borderId="42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34" borderId="94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/>
    </xf>
    <xf numFmtId="0" fontId="0" fillId="34" borderId="15" xfId="0" applyFill="1" applyBorder="1" applyAlignment="1">
      <alignment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83" fillId="34" borderId="14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83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vertical="center"/>
    </xf>
    <xf numFmtId="0" fontId="0" fillId="34" borderId="74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0" fontId="83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horizontal="left" wrapText="1"/>
    </xf>
    <xf numFmtId="0" fontId="9" fillId="0" borderId="62" xfId="0" applyFont="1" applyFill="1" applyBorder="1" applyAlignment="1">
      <alignment horizontal="center" vertical="center" wrapText="1"/>
    </xf>
    <xf numFmtId="0" fontId="9" fillId="34" borderId="9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83" fillId="34" borderId="24" xfId="0" applyFont="1" applyFill="1" applyBorder="1" applyAlignment="1">
      <alignment wrapText="1"/>
    </xf>
    <xf numFmtId="0" fontId="9" fillId="34" borderId="76" xfId="0" applyFont="1" applyFill="1" applyBorder="1" applyAlignment="1">
      <alignment horizontal="left" wrapText="1"/>
    </xf>
    <xf numFmtId="0" fontId="84" fillId="34" borderId="34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83" fillId="0" borderId="13" xfId="0" applyFont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3" fillId="34" borderId="14" xfId="0" applyFont="1" applyFill="1" applyBorder="1" applyAlignment="1">
      <alignment horizontal="center" vertical="center" wrapText="1"/>
    </xf>
    <xf numFmtId="0" fontId="83" fillId="34" borderId="17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left" vertical="center" wrapText="1"/>
    </xf>
    <xf numFmtId="0" fontId="92" fillId="0" borderId="25" xfId="0" applyFont="1" applyFill="1" applyBorder="1" applyAlignment="1">
      <alignment vertical="center" wrapText="1"/>
    </xf>
    <xf numFmtId="0" fontId="92" fillId="0" borderId="19" xfId="0" applyFont="1" applyFill="1" applyBorder="1" applyAlignment="1">
      <alignment vertical="center" wrapText="1"/>
    </xf>
    <xf numFmtId="0" fontId="16" fillId="0" borderId="73" xfId="0" applyFont="1" applyFill="1" applyBorder="1" applyAlignment="1">
      <alignment vertical="center" wrapText="1"/>
    </xf>
    <xf numFmtId="0" fontId="93" fillId="0" borderId="17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75" xfId="0" applyFont="1" applyFill="1" applyBorder="1" applyAlignment="1">
      <alignment vertical="center" wrapText="1"/>
    </xf>
    <xf numFmtId="0" fontId="81" fillId="34" borderId="53" xfId="0" applyFont="1" applyFill="1" applyBorder="1" applyAlignment="1">
      <alignment horizontal="left" vertical="center" wrapText="1"/>
    </xf>
    <xf numFmtId="0" fontId="94" fillId="34" borderId="0" xfId="0" applyFont="1" applyFill="1" applyAlignment="1">
      <alignment/>
    </xf>
    <xf numFmtId="0" fontId="81" fillId="0" borderId="15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81" fillId="34" borderId="14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94" fillId="0" borderId="30" xfId="0" applyFont="1" applyBorder="1" applyAlignment="1">
      <alignment/>
    </xf>
    <xf numFmtId="0" fontId="81" fillId="34" borderId="13" xfId="0" applyFont="1" applyFill="1" applyBorder="1" applyAlignment="1">
      <alignment horizontal="left" vertical="center" wrapText="1"/>
    </xf>
    <xf numFmtId="0" fontId="94" fillId="0" borderId="13" xfId="0" applyFont="1" applyBorder="1" applyAlignment="1">
      <alignment/>
    </xf>
    <xf numFmtId="0" fontId="13" fillId="34" borderId="27" xfId="0" applyFont="1" applyFill="1" applyBorder="1" applyAlignment="1">
      <alignment vertical="center" wrapText="1"/>
    </xf>
    <xf numFmtId="0" fontId="81" fillId="0" borderId="68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13" fillId="34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3" fillId="0" borderId="60" xfId="0" applyFont="1" applyBorder="1" applyAlignment="1">
      <alignment horizontal="center"/>
    </xf>
    <xf numFmtId="0" fontId="16" fillId="34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92" fillId="0" borderId="13" xfId="0" applyFont="1" applyBorder="1" applyAlignment="1">
      <alignment horizontal="left" wrapText="1"/>
    </xf>
    <xf numFmtId="0" fontId="10" fillId="35" borderId="77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left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16" fillId="34" borderId="74" xfId="0" applyFont="1" applyFill="1" applyBorder="1" applyAlignment="1">
      <alignment horizontal="left" vertical="center" wrapText="1"/>
    </xf>
    <xf numFmtId="0" fontId="83" fillId="0" borderId="20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0" fontId="83" fillId="34" borderId="17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18" fillId="0" borderId="98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wrapText="1"/>
    </xf>
    <xf numFmtId="0" fontId="10" fillId="34" borderId="69" xfId="0" applyFont="1" applyFill="1" applyBorder="1" applyAlignment="1">
      <alignment horizontal="center" wrapText="1"/>
    </xf>
    <xf numFmtId="0" fontId="82" fillId="34" borderId="18" xfId="0" applyFont="1" applyFill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83" fillId="34" borderId="6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82" fillId="34" borderId="63" xfId="0" applyFont="1" applyFill="1" applyBorder="1" applyAlignment="1">
      <alignment horizontal="center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08" fillId="0" borderId="30" xfId="0" applyFont="1" applyBorder="1" applyAlignment="1">
      <alignment horizontal="center" vertical="center" wrapText="1"/>
    </xf>
    <xf numFmtId="0" fontId="108" fillId="0" borderId="42" xfId="0" applyFont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81" fillId="34" borderId="82" xfId="0" applyFont="1" applyFill="1" applyBorder="1" applyAlignment="1">
      <alignment horizontal="center" vertical="center"/>
    </xf>
    <xf numFmtId="0" fontId="81" fillId="34" borderId="42" xfId="0" applyFont="1" applyFill="1" applyBorder="1" applyAlignment="1">
      <alignment horizontal="center" vertical="center"/>
    </xf>
    <xf numFmtId="0" fontId="99" fillId="0" borderId="53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/>
    </xf>
    <xf numFmtId="0" fontId="99" fillId="0" borderId="42" xfId="0" applyFont="1" applyBorder="1" applyAlignment="1">
      <alignment horizontal="center"/>
    </xf>
    <xf numFmtId="0" fontId="92" fillId="0" borderId="100" xfId="0" applyFont="1" applyBorder="1" applyAlignment="1">
      <alignment horizontal="center" vertical="center"/>
    </xf>
    <xf numFmtId="0" fontId="92" fillId="0" borderId="10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108" fillId="0" borderId="82" xfId="0" applyFont="1" applyBorder="1" applyAlignment="1">
      <alignment horizontal="center" vertical="center" wrapText="1"/>
    </xf>
    <xf numFmtId="0" fontId="99" fillId="0" borderId="89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wrapText="1"/>
    </xf>
    <xf numFmtId="0" fontId="10" fillId="34" borderId="81" xfId="0" applyFont="1" applyFill="1" applyBorder="1" applyAlignment="1">
      <alignment horizont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/>
    </xf>
    <xf numFmtId="0" fontId="81" fillId="0" borderId="82" xfId="0" applyFont="1" applyFill="1" applyBorder="1" applyAlignment="1">
      <alignment horizontal="center" vertical="center" wrapText="1"/>
    </xf>
    <xf numFmtId="0" fontId="81" fillId="0" borderId="42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6" fillId="34" borderId="63" xfId="0" applyFont="1" applyFill="1" applyBorder="1" applyAlignment="1">
      <alignment horizontal="center" vertical="center" wrapText="1"/>
    </xf>
    <xf numFmtId="0" fontId="93" fillId="34" borderId="17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textRotation="90" wrapText="1"/>
    </xf>
    <xf numFmtId="0" fontId="15" fillId="0" borderId="87" xfId="0" applyFont="1" applyFill="1" applyBorder="1" applyAlignment="1">
      <alignment horizontal="center" vertical="center" textRotation="90" wrapText="1"/>
    </xf>
    <xf numFmtId="0" fontId="16" fillId="0" borderId="10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9" fillId="0" borderId="100" xfId="0" applyFont="1" applyBorder="1" applyAlignment="1">
      <alignment horizontal="center" vertical="center"/>
    </xf>
    <xf numFmtId="0" fontId="99" fillId="0" borderId="101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10" fillId="34" borderId="99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34" borderId="66" xfId="0" applyFont="1" applyFill="1" applyBorder="1" applyAlignment="1">
      <alignment horizontal="center" wrapText="1"/>
    </xf>
    <xf numFmtId="0" fontId="10" fillId="34" borderId="108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34" borderId="82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109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/>
    </xf>
    <xf numFmtId="0" fontId="82" fillId="34" borderId="14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93" fillId="34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09" fillId="34" borderId="15" xfId="0" applyFont="1" applyFill="1" applyBorder="1" applyAlignment="1">
      <alignment horizontal="center" vertical="center" wrapText="1"/>
    </xf>
    <xf numFmtId="0" fontId="109" fillId="34" borderId="14" xfId="0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 wrapText="1"/>
    </xf>
    <xf numFmtId="0" fontId="90" fillId="34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 horizontal="center" wrapText="1"/>
    </xf>
    <xf numFmtId="0" fontId="83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15" xfId="0" applyFont="1" applyFill="1" applyBorder="1" applyAlignment="1">
      <alignment horizontal="center" wrapText="1"/>
    </xf>
    <xf numFmtId="0" fontId="84" fillId="0" borderId="20" xfId="0" applyFont="1" applyFill="1" applyBorder="1" applyAlignment="1">
      <alignment horizontal="center" wrapText="1"/>
    </xf>
    <xf numFmtId="0" fontId="90" fillId="34" borderId="14" xfId="0" applyFont="1" applyFill="1" applyBorder="1" applyAlignment="1">
      <alignment horizontal="center" wrapText="1"/>
    </xf>
    <xf numFmtId="0" fontId="83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 textRotation="90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3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105" xfId="0" applyFont="1" applyFill="1" applyBorder="1" applyAlignment="1">
      <alignment horizontal="center" wrapText="1"/>
    </xf>
    <xf numFmtId="0" fontId="83" fillId="34" borderId="15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0" fontId="10" fillId="34" borderId="97" xfId="0" applyFont="1" applyFill="1" applyBorder="1" applyAlignment="1">
      <alignment horizontal="center" wrapText="1"/>
    </xf>
    <xf numFmtId="0" fontId="10" fillId="34" borderId="98" xfId="0" applyFont="1" applyFill="1" applyBorder="1" applyAlignment="1">
      <alignment horizontal="center" wrapText="1"/>
    </xf>
    <xf numFmtId="0" fontId="10" fillId="34" borderId="110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9" xfId="0" applyFont="1" applyFill="1" applyBorder="1" applyAlignment="1">
      <alignment horizontal="center" wrapText="1"/>
    </xf>
    <xf numFmtId="0" fontId="9" fillId="34" borderId="5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4" borderId="29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wrapText="1"/>
    </xf>
    <xf numFmtId="0" fontId="10" fillId="34" borderId="109" xfId="0" applyFont="1" applyFill="1" applyBorder="1" applyAlignment="1">
      <alignment horizontal="center" wrapText="1"/>
    </xf>
    <xf numFmtId="0" fontId="82" fillId="34" borderId="1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wrapText="1"/>
    </xf>
    <xf numFmtId="0" fontId="92" fillId="0" borderId="0" xfId="0" applyFont="1" applyBorder="1" applyAlignment="1">
      <alignment horizontal="left"/>
    </xf>
    <xf numFmtId="0" fontId="10" fillId="0" borderId="81" xfId="0" applyFont="1" applyFill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82" fillId="34" borderId="20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93" fillId="0" borderId="65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3" fillId="34" borderId="95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83" fillId="34" borderId="69" xfId="0" applyFont="1" applyFill="1" applyBorder="1" applyAlignment="1">
      <alignment horizontal="center" vertical="center" wrapText="1"/>
    </xf>
    <xf numFmtId="0" fontId="14" fillId="34" borderId="81" xfId="0" applyFont="1" applyFill="1" applyBorder="1" applyAlignment="1">
      <alignment horizontal="center" wrapText="1"/>
    </xf>
    <xf numFmtId="0" fontId="14" fillId="34" borderId="99" xfId="0" applyFont="1" applyFill="1" applyBorder="1" applyAlignment="1">
      <alignment horizontal="center" wrapText="1"/>
    </xf>
    <xf numFmtId="0" fontId="14" fillId="0" borderId="81" xfId="0" applyFont="1" applyFill="1" applyBorder="1" applyAlignment="1">
      <alignment horizontal="center" wrapText="1"/>
    </xf>
    <xf numFmtId="0" fontId="14" fillId="0" borderId="99" xfId="0" applyFont="1" applyFill="1" applyBorder="1" applyAlignment="1">
      <alignment horizontal="center" wrapText="1"/>
    </xf>
    <xf numFmtId="0" fontId="14" fillId="34" borderId="28" xfId="0" applyFont="1" applyFill="1" applyBorder="1" applyAlignment="1">
      <alignment horizontal="center" wrapText="1"/>
    </xf>
    <xf numFmtId="0" fontId="14" fillId="34" borderId="69" xfId="0" applyFont="1" applyFill="1" applyBorder="1" applyAlignment="1">
      <alignment horizont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79" xfId="0" applyFont="1" applyBorder="1" applyAlignment="1">
      <alignment horizontal="center" vertical="center" wrapText="1"/>
    </xf>
    <xf numFmtId="0" fontId="83" fillId="0" borderId="112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 textRotation="90" wrapText="1"/>
    </xf>
    <xf numFmtId="0" fontId="13" fillId="34" borderId="73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9" fillId="34" borderId="96" xfId="0" applyFont="1" applyFill="1" applyBorder="1" applyAlignment="1">
      <alignment horizontal="center" vertical="center" wrapText="1"/>
    </xf>
    <xf numFmtId="0" fontId="83" fillId="34" borderId="6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wrapText="1"/>
    </xf>
    <xf numFmtId="0" fontId="10" fillId="34" borderId="95" xfId="0" applyFont="1" applyFill="1" applyBorder="1" applyAlignment="1">
      <alignment horizont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10" fillId="34" borderId="15" xfId="0" applyFont="1" applyFill="1" applyBorder="1" applyAlignment="1">
      <alignment horizontal="center" vertical="center" wrapText="1"/>
    </xf>
    <xf numFmtId="0" fontId="110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5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25" xfId="0" applyFont="1" applyFill="1" applyBorder="1" applyAlignment="1">
      <alignment horizontal="center" vertical="center" textRotation="90" wrapText="1"/>
    </xf>
    <xf numFmtId="0" fontId="111" fillId="0" borderId="78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wrapText="1"/>
    </xf>
    <xf numFmtId="0" fontId="9" fillId="0" borderId="89" xfId="0" applyFont="1" applyFill="1" applyBorder="1" applyAlignment="1">
      <alignment horizontal="center" vertical="center" wrapText="1"/>
    </xf>
    <xf numFmtId="0" fontId="82" fillId="0" borderId="82" xfId="0" applyFont="1" applyFill="1" applyBorder="1" applyAlignment="1">
      <alignment horizontal="center" vertical="center" wrapText="1"/>
    </xf>
    <xf numFmtId="0" fontId="82" fillId="0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0" fillId="34" borderId="12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100" fillId="34" borderId="5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83" fillId="0" borderId="65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90" fillId="0" borderId="14" xfId="0" applyFont="1" applyFill="1" applyBorder="1" applyAlignment="1">
      <alignment horizontal="center" wrapText="1"/>
    </xf>
    <xf numFmtId="0" fontId="84" fillId="34" borderId="15" xfId="0" applyFont="1" applyFill="1" applyBorder="1" applyAlignment="1">
      <alignment horizontal="center" wrapText="1"/>
    </xf>
    <xf numFmtId="0" fontId="84" fillId="34" borderId="14" xfId="0" applyFont="1" applyFill="1" applyBorder="1" applyAlignment="1">
      <alignment horizontal="center" wrapText="1"/>
    </xf>
    <xf numFmtId="0" fontId="18" fillId="0" borderId="75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/>
    </xf>
    <xf numFmtId="0" fontId="100" fillId="0" borderId="51" xfId="0" applyFont="1" applyBorder="1" applyAlignment="1">
      <alignment horizontal="center"/>
    </xf>
    <xf numFmtId="0" fontId="14" fillId="0" borderId="53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5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center" vertical="center" wrapText="1"/>
    </xf>
    <xf numFmtId="0" fontId="94" fillId="34" borderId="14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textRotation="90" wrapText="1"/>
    </xf>
    <xf numFmtId="0" fontId="93" fillId="34" borderId="15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08" xfId="0" applyFont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3" fillId="34" borderId="100" xfId="0" applyFont="1" applyFill="1" applyBorder="1" applyAlignment="1">
      <alignment horizontal="center" vertical="center" wrapText="1"/>
    </xf>
    <xf numFmtId="0" fontId="13" fillId="34" borderId="101" xfId="0" applyFont="1" applyFill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75" xfId="0" applyFont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textRotation="90" wrapText="1"/>
    </xf>
    <xf numFmtId="0" fontId="83" fillId="0" borderId="6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5;&#1054;%202%20&#1082;&#1091;&#1088;&#1089;%202023-2024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0">
          <cell r="AC50" t="str">
            <v>I</v>
          </cell>
        </row>
        <row r="52">
          <cell r="AC52" t="str">
            <v>II</v>
          </cell>
        </row>
        <row r="54">
          <cell r="AC54" t="str">
            <v>III</v>
          </cell>
          <cell r="AD54" t="str">
            <v>Выполнение работ по професии "Рабочего судокорпусник ремонтник"</v>
          </cell>
        </row>
        <row r="55">
          <cell r="AD55" t="str">
            <v>Фазлеев Е.А             теор </v>
          </cell>
        </row>
        <row r="56">
          <cell r="AC56" t="str">
            <v>IV</v>
          </cell>
          <cell r="AD56" t="str">
            <v>Выполнение работ по професии "Рабочего судокорпусник ремонтник"</v>
          </cell>
          <cell r="AE56">
            <v>319</v>
          </cell>
        </row>
        <row r="57">
          <cell r="AD57" t="str">
            <v>Фазлеев Е.А                    пр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3"/>
  <sheetViews>
    <sheetView tabSelected="1" view="pageBreakPreview" zoomScale="56" zoomScaleSheetLayoutView="56" workbookViewId="0" topLeftCell="A2">
      <selection activeCell="P24" sqref="P24"/>
    </sheetView>
  </sheetViews>
  <sheetFormatPr defaultColWidth="9.140625" defaultRowHeight="15"/>
  <cols>
    <col min="1" max="1" width="3.421875" style="0" customWidth="1"/>
    <col min="2" max="2" width="9.57421875" style="209" customWidth="1"/>
    <col min="3" max="3" width="60.00390625" style="0" customWidth="1"/>
    <col min="4" max="4" width="8.140625" style="10" customWidth="1"/>
    <col min="5" max="5" width="12.7109375" style="27" hidden="1" customWidth="1"/>
    <col min="6" max="6" width="60.00390625" style="27" hidden="1" customWidth="1"/>
    <col min="7" max="7" width="12.421875" style="134" hidden="1" customWidth="1"/>
    <col min="8" max="8" width="5.28125" style="0" customWidth="1"/>
    <col min="9" max="9" width="56.00390625" style="360" customWidth="1"/>
    <col min="10" max="10" width="6.8515625" style="49" customWidth="1"/>
    <col min="11" max="11" width="8.421875" style="0" customWidth="1"/>
    <col min="12" max="12" width="47.28125" style="0" hidden="1" customWidth="1"/>
    <col min="13" max="13" width="8.421875" style="1" hidden="1" customWidth="1"/>
    <col min="14" max="14" width="3.8515625" style="0" hidden="1" customWidth="1"/>
    <col min="15" max="15" width="56.00390625" style="424" customWidth="1"/>
    <col min="16" max="16" width="7.7109375" style="49" customWidth="1"/>
    <col min="17" max="17" width="5.57421875" style="1" customWidth="1"/>
    <col min="18" max="18" width="61.421875" style="1" customWidth="1"/>
    <col min="19" max="19" width="8.8515625" style="49" customWidth="1"/>
    <col min="20" max="20" width="10.421875" style="1" hidden="1" customWidth="1"/>
    <col min="21" max="21" width="51.421875" style="22" hidden="1" customWidth="1"/>
    <col min="22" max="23" width="10.421875" style="1" hidden="1" customWidth="1"/>
    <col min="24" max="24" width="50.7109375" style="22" hidden="1" customWidth="1"/>
    <col min="25" max="25" width="10.421875" style="1" hidden="1" customWidth="1"/>
    <col min="26" max="26" width="4.57421875" style="4" hidden="1" customWidth="1"/>
    <col min="27" max="27" width="6.421875" style="131" customWidth="1"/>
    <col min="28" max="28" width="65.421875" style="360" customWidth="1"/>
    <col min="29" max="29" width="11.421875" style="49" customWidth="1"/>
    <col min="30" max="30" width="11.7109375" style="0" customWidth="1"/>
    <col min="31" max="31" width="65.421875" style="360" customWidth="1"/>
    <col min="32" max="33" width="10.421875" style="35" customWidth="1"/>
    <col min="34" max="34" width="65.28125" style="49" customWidth="1"/>
    <col min="35" max="35" width="10.421875" style="49" customWidth="1"/>
    <col min="36" max="36" width="10.421875" style="35" customWidth="1"/>
    <col min="37" max="37" width="73.00390625" style="49" customWidth="1"/>
    <col min="38" max="38" width="10.421875" style="49" customWidth="1"/>
    <col min="39" max="39" width="9.00390625" style="4" customWidth="1"/>
    <col min="40" max="40" width="69.8515625" style="55" customWidth="1"/>
    <col min="41" max="41" width="12.28125" style="49" customWidth="1"/>
    <col min="42" max="42" width="9.140625" style="27" customWidth="1"/>
    <col min="43" max="43" width="67.00390625" style="424" customWidth="1"/>
    <col min="44" max="44" width="10.421875" style="375" customWidth="1"/>
    <col min="45" max="45" width="12.7109375" style="27" customWidth="1"/>
    <col min="46" max="46" width="70.421875" style="424" customWidth="1"/>
    <col min="47" max="47" width="8.421875" style="205" customWidth="1"/>
    <col min="48" max="48" width="9.57421875" style="27" customWidth="1"/>
    <col min="49" max="49" width="65.28125" style="424" customWidth="1"/>
    <col min="50" max="50" width="9.7109375" style="694" customWidth="1"/>
    <col min="51" max="51" width="12.421875" style="27" customWidth="1"/>
    <col min="52" max="52" width="71.00390625" style="27" customWidth="1"/>
    <col min="53" max="53" width="12.421875" style="416" customWidth="1"/>
    <col min="54" max="54" width="5.28125" style="343" customWidth="1"/>
    <col min="55" max="55" width="9.140625" style="27" hidden="1" customWidth="1"/>
    <col min="56" max="60" width="9.140625" style="0" hidden="1" customWidth="1"/>
  </cols>
  <sheetData>
    <row r="1" spans="11:26" ht="18.75" customHeight="1" hidden="1">
      <c r="K1" s="14"/>
      <c r="L1" s="14"/>
      <c r="M1" s="15"/>
      <c r="N1" s="14"/>
      <c r="O1" s="1093"/>
      <c r="P1" s="1093"/>
      <c r="Q1" s="1093"/>
      <c r="R1" s="439"/>
      <c r="S1" s="220"/>
      <c r="T1" s="13"/>
      <c r="U1" s="13"/>
      <c r="V1" s="23"/>
      <c r="W1" s="13"/>
      <c r="X1" s="1093" t="s">
        <v>12</v>
      </c>
      <c r="Y1" s="1093"/>
      <c r="Z1" s="1093"/>
    </row>
    <row r="2" spans="11:53" ht="49.5" customHeight="1">
      <c r="K2" s="14"/>
      <c r="L2" s="14"/>
      <c r="M2" s="15"/>
      <c r="N2" s="14"/>
      <c r="O2" s="1093"/>
      <c r="P2" s="1093"/>
      <c r="Q2" s="1093"/>
      <c r="R2" s="439"/>
      <c r="S2" s="220"/>
      <c r="T2" s="13"/>
      <c r="U2" s="13"/>
      <c r="V2" s="23"/>
      <c r="W2" s="13"/>
      <c r="X2" s="1093" t="s">
        <v>14</v>
      </c>
      <c r="Y2" s="1093"/>
      <c r="AO2" s="462"/>
      <c r="AP2" s="28"/>
      <c r="AR2" s="30"/>
      <c r="AS2" s="25"/>
      <c r="AT2" s="428" t="s">
        <v>12</v>
      </c>
      <c r="AU2" s="206"/>
      <c r="AV2" s="25"/>
      <c r="AW2" s="430"/>
      <c r="AX2" s="30"/>
      <c r="AY2" s="25"/>
      <c r="AZ2" s="25"/>
      <c r="BA2" s="30"/>
    </row>
    <row r="3" spans="7:53" ht="30" customHeight="1">
      <c r="G3" s="135"/>
      <c r="J3" s="48"/>
      <c r="K3" s="18"/>
      <c r="L3" s="16"/>
      <c r="M3" s="17"/>
      <c r="N3" s="18"/>
      <c r="O3" s="1103"/>
      <c r="P3" s="1103"/>
      <c r="Q3" s="1103"/>
      <c r="R3" s="19"/>
      <c r="S3" s="42"/>
      <c r="T3" s="12"/>
      <c r="U3" s="20"/>
      <c r="V3" s="12"/>
      <c r="W3" s="12"/>
      <c r="X3" s="19"/>
      <c r="Y3" s="19" t="s">
        <v>13</v>
      </c>
      <c r="AO3" s="462"/>
      <c r="AP3" s="28"/>
      <c r="AR3" s="30"/>
      <c r="AS3" s="25"/>
      <c r="AT3" s="428" t="s">
        <v>17</v>
      </c>
      <c r="AU3" s="206"/>
      <c r="AV3" s="25"/>
      <c r="AW3" s="430"/>
      <c r="AX3" s="30"/>
      <c r="AY3" s="25"/>
      <c r="AZ3" s="25"/>
      <c r="BA3" s="30"/>
    </row>
    <row r="4" spans="1:53" ht="66.75" customHeight="1" thickBot="1">
      <c r="A4" s="1095" t="s">
        <v>158</v>
      </c>
      <c r="B4" s="1095"/>
      <c r="C4" s="1095"/>
      <c r="D4" s="1095"/>
      <c r="E4" s="1095"/>
      <c r="F4" s="1095"/>
      <c r="G4" s="1095"/>
      <c r="H4" s="1095"/>
      <c r="I4" s="1095"/>
      <c r="J4" s="1095"/>
      <c r="K4" s="1095"/>
      <c r="L4" s="1095"/>
      <c r="M4" s="1095"/>
      <c r="N4" s="1095"/>
      <c r="O4" s="1095"/>
      <c r="P4" s="1095"/>
      <c r="Q4" s="1095"/>
      <c r="R4" s="1095"/>
      <c r="S4" s="1095"/>
      <c r="T4" s="1095"/>
      <c r="U4" s="1095"/>
      <c r="V4" s="1095"/>
      <c r="W4" s="1095"/>
      <c r="X4" s="1095"/>
      <c r="Y4" s="1095"/>
      <c r="Z4" s="1095"/>
      <c r="AA4" s="1095"/>
      <c r="AB4" s="1095"/>
      <c r="AC4" s="1095"/>
      <c r="AD4" s="1095"/>
      <c r="AE4" s="1095"/>
      <c r="AF4" s="1095"/>
      <c r="AG4" s="1095"/>
      <c r="AH4" s="1095"/>
      <c r="AI4" s="1095"/>
      <c r="AJ4" s="1095"/>
      <c r="AK4" s="1096"/>
      <c r="AL4" s="1095"/>
      <c r="AM4" s="1095"/>
      <c r="AN4" s="1095"/>
      <c r="AO4" s="462"/>
      <c r="AP4" s="30"/>
      <c r="AR4" s="30"/>
      <c r="AS4" s="30"/>
      <c r="AT4" s="221" t="s">
        <v>20</v>
      </c>
      <c r="AU4" s="30"/>
      <c r="AV4" s="30"/>
      <c r="AW4" s="30"/>
      <c r="AX4" s="30"/>
      <c r="AY4" s="30"/>
      <c r="AZ4" s="30"/>
      <c r="BA4" s="30"/>
    </row>
    <row r="5" spans="1:58" ht="48" customHeight="1" thickBot="1">
      <c r="A5" s="535"/>
      <c r="B5" s="1090" t="s">
        <v>21</v>
      </c>
      <c r="C5" s="1091"/>
      <c r="D5" s="763"/>
      <c r="E5" s="537"/>
      <c r="F5" s="537"/>
      <c r="G5" s="538"/>
      <c r="H5" s="1090" t="s">
        <v>22</v>
      </c>
      <c r="I5" s="1091"/>
      <c r="J5" s="539"/>
      <c r="K5" s="1104" t="s">
        <v>109</v>
      </c>
      <c r="L5" s="1105"/>
      <c r="M5" s="1105"/>
      <c r="N5" s="1105"/>
      <c r="O5" s="1106"/>
      <c r="P5" s="540"/>
      <c r="Q5" s="1090" t="s">
        <v>52</v>
      </c>
      <c r="R5" s="1091"/>
      <c r="S5" s="540"/>
      <c r="T5" s="536"/>
      <c r="U5" s="540" t="s">
        <v>16</v>
      </c>
      <c r="V5" s="541"/>
      <c r="W5" s="542"/>
      <c r="X5" s="536" t="s">
        <v>11</v>
      </c>
      <c r="Y5" s="542"/>
      <c r="Z5" s="543"/>
      <c r="AA5" s="1090" t="s">
        <v>60</v>
      </c>
      <c r="AB5" s="1091"/>
      <c r="AC5" s="544"/>
      <c r="AD5" s="1090" t="s">
        <v>80</v>
      </c>
      <c r="AE5" s="1091"/>
      <c r="AF5" s="545"/>
      <c r="AG5" s="1090" t="s">
        <v>81</v>
      </c>
      <c r="AH5" s="1121"/>
      <c r="AI5" s="1122"/>
      <c r="AJ5" s="536"/>
      <c r="AK5" s="540" t="s">
        <v>82</v>
      </c>
      <c r="AL5" s="729"/>
      <c r="AM5" s="1118" t="s">
        <v>61</v>
      </c>
      <c r="AN5" s="1119"/>
      <c r="AO5" s="546"/>
      <c r="AP5" s="1118" t="s">
        <v>68</v>
      </c>
      <c r="AQ5" s="1119"/>
      <c r="AR5" s="536"/>
      <c r="AS5" s="1118" t="s">
        <v>69</v>
      </c>
      <c r="AT5" s="1119"/>
      <c r="AU5" s="540"/>
      <c r="AV5" s="950" t="s">
        <v>70</v>
      </c>
      <c r="AW5" s="1119"/>
      <c r="AX5" s="695"/>
      <c r="AY5" s="547"/>
      <c r="AZ5" s="950" t="s">
        <v>84</v>
      </c>
      <c r="BA5" s="951"/>
      <c r="BB5" s="561"/>
      <c r="BC5" s="29"/>
      <c r="BD5" s="27"/>
      <c r="BE5" s="27"/>
      <c r="BF5" s="27"/>
    </row>
    <row r="6" spans="1:115" s="377" customFormat="1" ht="48" customHeight="1" thickBot="1">
      <c r="A6" s="24"/>
      <c r="B6" s="420"/>
      <c r="C6" s="434" t="s">
        <v>149</v>
      </c>
      <c r="D6" s="417"/>
      <c r="E6" s="422"/>
      <c r="F6" s="422"/>
      <c r="G6" s="423"/>
      <c r="H6" s="420"/>
      <c r="I6" s="434" t="s">
        <v>145</v>
      </c>
      <c r="J6" s="417"/>
      <c r="K6" s="435"/>
      <c r="L6" s="418"/>
      <c r="M6" s="418"/>
      <c r="N6" s="418"/>
      <c r="O6" s="434" t="s">
        <v>150</v>
      </c>
      <c r="P6" s="417"/>
      <c r="Q6" s="420"/>
      <c r="R6" s="434" t="s">
        <v>151</v>
      </c>
      <c r="S6" s="417"/>
      <c r="T6" s="417"/>
      <c r="U6" s="417"/>
      <c r="V6" s="419"/>
      <c r="W6" s="420"/>
      <c r="X6" s="417"/>
      <c r="Y6" s="419"/>
      <c r="Z6" s="417"/>
      <c r="AA6" s="420"/>
      <c r="AB6" s="434" t="s">
        <v>166</v>
      </c>
      <c r="AC6" s="436"/>
      <c r="AD6" s="420"/>
      <c r="AE6" s="764" t="s">
        <v>152</v>
      </c>
      <c r="AF6" s="437"/>
      <c r="AG6" s="420"/>
      <c r="AH6" s="417"/>
      <c r="AI6" s="437"/>
      <c r="AJ6" s="461"/>
      <c r="AK6" s="465" t="s">
        <v>144</v>
      </c>
      <c r="AL6" s="417"/>
      <c r="AM6" s="421"/>
      <c r="AN6" s="466" t="s">
        <v>143</v>
      </c>
      <c r="AO6" s="463"/>
      <c r="AP6" s="438"/>
      <c r="AQ6" s="434" t="s">
        <v>142</v>
      </c>
      <c r="AR6" s="152"/>
      <c r="AS6" s="438"/>
      <c r="AT6" s="434" t="s">
        <v>141</v>
      </c>
      <c r="AU6" s="461"/>
      <c r="AV6" s="450"/>
      <c r="AW6" s="466" t="s">
        <v>140</v>
      </c>
      <c r="AX6" s="696"/>
      <c r="AY6" s="468"/>
      <c r="AZ6" s="467" t="s">
        <v>139</v>
      </c>
      <c r="BA6" s="548"/>
      <c r="BB6" s="562"/>
      <c r="BC6" s="376"/>
      <c r="BD6" s="376"/>
      <c r="BE6" s="376"/>
      <c r="BF6" s="37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</row>
    <row r="7" spans="1:58" ht="56.25" customHeight="1">
      <c r="A7" s="1065" t="s">
        <v>0</v>
      </c>
      <c r="B7" s="1045" t="s">
        <v>1</v>
      </c>
      <c r="C7" s="63" t="s">
        <v>23</v>
      </c>
      <c r="D7" s="1100">
        <v>325</v>
      </c>
      <c r="E7" s="4"/>
      <c r="F7" s="4"/>
      <c r="G7" s="451"/>
      <c r="H7" s="1027" t="s">
        <v>1</v>
      </c>
      <c r="I7" s="63" t="s">
        <v>23</v>
      </c>
      <c r="J7" s="1107">
        <v>325</v>
      </c>
      <c r="K7" s="1027" t="s">
        <v>1</v>
      </c>
      <c r="L7" s="32"/>
      <c r="M7" s="62"/>
      <c r="N7" s="1110"/>
      <c r="O7" s="207" t="s">
        <v>29</v>
      </c>
      <c r="P7" s="952"/>
      <c r="Q7" s="861" t="s">
        <v>1</v>
      </c>
      <c r="R7" s="808" t="s">
        <v>25</v>
      </c>
      <c r="S7" s="952">
        <v>208</v>
      </c>
      <c r="T7" s="1111"/>
      <c r="U7" s="65"/>
      <c r="V7" s="66"/>
      <c r="W7" s="1111"/>
      <c r="X7" s="67"/>
      <c r="Y7" s="68"/>
      <c r="Z7" s="1094"/>
      <c r="AA7" s="861" t="s">
        <v>1</v>
      </c>
      <c r="AB7" s="440" t="s">
        <v>88</v>
      </c>
      <c r="AC7" s="1053">
        <v>232</v>
      </c>
      <c r="AD7" s="861" t="s">
        <v>1</v>
      </c>
      <c r="AE7" s="31" t="s">
        <v>98</v>
      </c>
      <c r="AF7" s="579">
        <v>214</v>
      </c>
      <c r="AG7" s="861" t="s">
        <v>1</v>
      </c>
      <c r="AH7" s="412" t="s">
        <v>153</v>
      </c>
      <c r="AI7" s="1117"/>
      <c r="AJ7" s="861" t="s">
        <v>1</v>
      </c>
      <c r="AK7" s="505" t="s">
        <v>59</v>
      </c>
      <c r="AL7" s="1117">
        <v>235</v>
      </c>
      <c r="AM7" s="861" t="s">
        <v>1</v>
      </c>
      <c r="AN7" s="480" t="s">
        <v>154</v>
      </c>
      <c r="AO7" s="606">
        <v>406</v>
      </c>
      <c r="AP7" s="880" t="s">
        <v>1</v>
      </c>
      <c r="AQ7" s="607" t="s">
        <v>27</v>
      </c>
      <c r="AR7" s="952">
        <v>231</v>
      </c>
      <c r="AS7" s="861" t="s">
        <v>1</v>
      </c>
      <c r="AT7" s="471" t="s">
        <v>191</v>
      </c>
      <c r="AU7" s="952">
        <v>322</v>
      </c>
      <c r="AV7" s="861" t="s">
        <v>1</v>
      </c>
      <c r="AW7" s="429"/>
      <c r="AX7" s="1138">
        <v>214</v>
      </c>
      <c r="AY7" s="943" t="s">
        <v>1</v>
      </c>
      <c r="AZ7" s="474" t="s">
        <v>208</v>
      </c>
      <c r="BA7" s="881">
        <v>308</v>
      </c>
      <c r="BB7" s="934" t="s">
        <v>0</v>
      </c>
      <c r="BC7" s="29"/>
      <c r="BD7" s="27"/>
      <c r="BE7" s="27"/>
      <c r="BF7" s="27"/>
    </row>
    <row r="8" spans="1:58" ht="40.5" customHeight="1">
      <c r="A8" s="1065"/>
      <c r="B8" s="1046"/>
      <c r="C8" s="59" t="s">
        <v>24</v>
      </c>
      <c r="D8" s="1054"/>
      <c r="E8" s="4"/>
      <c r="F8" s="4"/>
      <c r="G8" s="451"/>
      <c r="H8" s="1014"/>
      <c r="I8" s="59" t="s">
        <v>24</v>
      </c>
      <c r="J8" s="1108"/>
      <c r="K8" s="1014"/>
      <c r="L8" s="69"/>
      <c r="M8" s="70"/>
      <c r="N8" s="1057"/>
      <c r="O8" s="139" t="s">
        <v>30</v>
      </c>
      <c r="P8" s="839"/>
      <c r="Q8" s="862"/>
      <c r="R8" s="809" t="s">
        <v>28</v>
      </c>
      <c r="S8" s="839"/>
      <c r="T8" s="986"/>
      <c r="U8" s="71"/>
      <c r="V8" s="72"/>
      <c r="W8" s="986"/>
      <c r="X8" s="73"/>
      <c r="Y8" s="74"/>
      <c r="Z8" s="1094"/>
      <c r="AA8" s="862"/>
      <c r="AB8" s="587"/>
      <c r="AC8" s="1054"/>
      <c r="AD8" s="862"/>
      <c r="AE8" s="590" t="s">
        <v>168</v>
      </c>
      <c r="AF8" s="762">
        <v>320</v>
      </c>
      <c r="AG8" s="862"/>
      <c r="AH8" s="59"/>
      <c r="AI8" s="993"/>
      <c r="AJ8" s="862"/>
      <c r="AK8" s="456"/>
      <c r="AL8" s="993"/>
      <c r="AM8" s="862"/>
      <c r="AN8" s="724"/>
      <c r="AO8" s="608"/>
      <c r="AP8" s="865"/>
      <c r="AQ8" s="495" t="s">
        <v>64</v>
      </c>
      <c r="AR8" s="839"/>
      <c r="AS8" s="862"/>
      <c r="AT8" s="473"/>
      <c r="AU8" s="839"/>
      <c r="AV8" s="862"/>
      <c r="AW8" s="496" t="s">
        <v>122</v>
      </c>
      <c r="AX8" s="1139"/>
      <c r="AY8" s="879"/>
      <c r="AZ8" s="523" t="s">
        <v>209</v>
      </c>
      <c r="BA8" s="882"/>
      <c r="BB8" s="934"/>
      <c r="BC8" s="29"/>
      <c r="BD8" s="27"/>
      <c r="BE8" s="27"/>
      <c r="BF8" s="27"/>
    </row>
    <row r="9" spans="1:58" ht="56.25" customHeight="1">
      <c r="A9" s="1065"/>
      <c r="B9" s="1032" t="s">
        <v>2</v>
      </c>
      <c r="C9" s="56" t="s">
        <v>25</v>
      </c>
      <c r="D9" s="1101">
        <v>214</v>
      </c>
      <c r="E9" s="4"/>
      <c r="F9" s="4"/>
      <c r="G9" s="451"/>
      <c r="H9" s="956" t="s">
        <v>2</v>
      </c>
      <c r="I9" s="790" t="s">
        <v>27</v>
      </c>
      <c r="J9" s="1037">
        <v>233</v>
      </c>
      <c r="K9" s="956" t="s">
        <v>2</v>
      </c>
      <c r="L9" s="75"/>
      <c r="M9" s="895"/>
      <c r="N9" s="1056"/>
      <c r="O9" s="332" t="s">
        <v>54</v>
      </c>
      <c r="P9" s="838">
        <v>235</v>
      </c>
      <c r="Q9" s="863" t="s">
        <v>2</v>
      </c>
      <c r="R9" s="800" t="s">
        <v>29</v>
      </c>
      <c r="S9" s="895"/>
      <c r="T9" s="986"/>
      <c r="U9" s="76"/>
      <c r="V9" s="1097"/>
      <c r="W9" s="986"/>
      <c r="X9" s="77"/>
      <c r="Y9" s="78"/>
      <c r="Z9" s="1094"/>
      <c r="AA9" s="863" t="s">
        <v>2</v>
      </c>
      <c r="AB9" s="413" t="s">
        <v>248</v>
      </c>
      <c r="AC9" s="838">
        <v>213</v>
      </c>
      <c r="AD9" s="863" t="s">
        <v>2</v>
      </c>
      <c r="AE9" s="413" t="s">
        <v>253</v>
      </c>
      <c r="AF9" s="838">
        <v>213</v>
      </c>
      <c r="AG9" s="863" t="s">
        <v>2</v>
      </c>
      <c r="AH9" s="486" t="s">
        <v>136</v>
      </c>
      <c r="AI9" s="661">
        <v>208</v>
      </c>
      <c r="AJ9" s="864" t="s">
        <v>2</v>
      </c>
      <c r="AK9" s="415" t="s">
        <v>172</v>
      </c>
      <c r="AL9" s="895">
        <v>320</v>
      </c>
      <c r="AM9" s="964" t="s">
        <v>2</v>
      </c>
      <c r="AN9" s="504" t="s">
        <v>37</v>
      </c>
      <c r="AO9" s="996">
        <v>406</v>
      </c>
      <c r="AP9" s="864" t="s">
        <v>2</v>
      </c>
      <c r="AQ9" s="477" t="s">
        <v>23</v>
      </c>
      <c r="AR9" s="44">
        <v>325</v>
      </c>
      <c r="AS9" s="863" t="s">
        <v>2</v>
      </c>
      <c r="AT9" s="470" t="s">
        <v>195</v>
      </c>
      <c r="AU9" s="1049">
        <v>329</v>
      </c>
      <c r="AV9" s="863" t="s">
        <v>2</v>
      </c>
      <c r="AW9" s="817" t="s">
        <v>23</v>
      </c>
      <c r="AX9" s="913">
        <v>325</v>
      </c>
      <c r="AY9" s="878" t="s">
        <v>2</v>
      </c>
      <c r="AZ9" s="524" t="s">
        <v>199</v>
      </c>
      <c r="BA9" s="549">
        <v>303</v>
      </c>
      <c r="BB9" s="934"/>
      <c r="BC9" s="29"/>
      <c r="BD9" s="27"/>
      <c r="BE9" s="27"/>
      <c r="BF9" s="27"/>
    </row>
    <row r="10" spans="1:58" ht="57.75" customHeight="1">
      <c r="A10" s="1065"/>
      <c r="B10" s="1033"/>
      <c r="C10" s="57" t="s">
        <v>26</v>
      </c>
      <c r="D10" s="1102"/>
      <c r="E10" s="4"/>
      <c r="F10" s="4"/>
      <c r="G10" s="451"/>
      <c r="H10" s="957"/>
      <c r="I10" s="791" t="s">
        <v>47</v>
      </c>
      <c r="J10" s="1038"/>
      <c r="K10" s="957"/>
      <c r="L10" s="69"/>
      <c r="M10" s="1036"/>
      <c r="N10" s="1057"/>
      <c r="O10" s="139" t="s">
        <v>53</v>
      </c>
      <c r="P10" s="839"/>
      <c r="Q10" s="862"/>
      <c r="R10" s="809" t="s">
        <v>30</v>
      </c>
      <c r="S10" s="896"/>
      <c r="T10" s="986"/>
      <c r="U10" s="79"/>
      <c r="V10" s="1098"/>
      <c r="W10" s="986"/>
      <c r="X10" s="80"/>
      <c r="Y10" s="81"/>
      <c r="Z10" s="1094"/>
      <c r="AA10" s="862"/>
      <c r="AB10" s="88" t="s">
        <v>227</v>
      </c>
      <c r="AC10" s="839"/>
      <c r="AD10" s="862"/>
      <c r="AE10" s="88" t="s">
        <v>227</v>
      </c>
      <c r="AF10" s="839"/>
      <c r="AG10" s="862"/>
      <c r="AH10" s="415" t="s">
        <v>168</v>
      </c>
      <c r="AI10" s="608">
        <v>320</v>
      </c>
      <c r="AJ10" s="865"/>
      <c r="AK10" s="662"/>
      <c r="AL10" s="896"/>
      <c r="AM10" s="924"/>
      <c r="AN10" s="505" t="s">
        <v>243</v>
      </c>
      <c r="AO10" s="997"/>
      <c r="AP10" s="865"/>
      <c r="AQ10" s="491" t="s">
        <v>24</v>
      </c>
      <c r="AR10" s="45"/>
      <c r="AS10" s="862"/>
      <c r="AT10" s="472" t="s">
        <v>192</v>
      </c>
      <c r="AU10" s="1050"/>
      <c r="AV10" s="862"/>
      <c r="AW10" s="564" t="s">
        <v>24</v>
      </c>
      <c r="AX10" s="914"/>
      <c r="AY10" s="879"/>
      <c r="AZ10" s="525" t="s">
        <v>56</v>
      </c>
      <c r="BA10" s="550"/>
      <c r="BB10" s="934"/>
      <c r="BC10" s="29"/>
      <c r="BD10" s="27"/>
      <c r="BE10" s="27"/>
      <c r="BF10" s="27"/>
    </row>
    <row r="11" spans="1:58" ht="25.5" customHeight="1">
      <c r="A11" s="1065"/>
      <c r="B11" s="1032" t="s">
        <v>3</v>
      </c>
      <c r="C11" s="34" t="s">
        <v>27</v>
      </c>
      <c r="D11" s="838">
        <v>233</v>
      </c>
      <c r="E11" s="4"/>
      <c r="F11" s="4"/>
      <c r="G11" s="451"/>
      <c r="H11" s="956" t="s">
        <v>3</v>
      </c>
      <c r="I11" s="518" t="s">
        <v>257</v>
      </c>
      <c r="J11" s="792">
        <v>416</v>
      </c>
      <c r="K11" s="956" t="s">
        <v>3</v>
      </c>
      <c r="L11" s="83"/>
      <c r="M11" s="895"/>
      <c r="N11" s="1056"/>
      <c r="O11" s="63" t="s">
        <v>23</v>
      </c>
      <c r="P11" s="1059" t="s">
        <v>115</v>
      </c>
      <c r="Q11" s="863" t="s">
        <v>3</v>
      </c>
      <c r="R11" s="810" t="s">
        <v>75</v>
      </c>
      <c r="S11" s="46">
        <v>325</v>
      </c>
      <c r="T11" s="986"/>
      <c r="U11" s="76"/>
      <c r="V11" s="84"/>
      <c r="W11" s="986"/>
      <c r="X11" s="77"/>
      <c r="Y11" s="78"/>
      <c r="Z11" s="1094"/>
      <c r="AA11" s="863" t="s">
        <v>3</v>
      </c>
      <c r="AB11" s="107" t="s">
        <v>167</v>
      </c>
      <c r="AC11" s="458">
        <v>402</v>
      </c>
      <c r="AD11" s="863" t="s">
        <v>3</v>
      </c>
      <c r="AE11" s="107" t="s">
        <v>167</v>
      </c>
      <c r="AF11" s="39">
        <v>402</v>
      </c>
      <c r="AG11" s="863" t="s">
        <v>3</v>
      </c>
      <c r="AH11" s="663" t="s">
        <v>37</v>
      </c>
      <c r="AI11" s="1123">
        <v>406</v>
      </c>
      <c r="AJ11" s="864" t="s">
        <v>3</v>
      </c>
      <c r="AK11" s="504" t="s">
        <v>37</v>
      </c>
      <c r="AL11" s="895">
        <v>406</v>
      </c>
      <c r="AM11" s="863" t="s">
        <v>3</v>
      </c>
      <c r="AN11" s="609" t="s">
        <v>27</v>
      </c>
      <c r="AO11" s="996">
        <v>213</v>
      </c>
      <c r="AP11" s="864" t="s">
        <v>3</v>
      </c>
      <c r="AQ11" s="492"/>
      <c r="AR11" s="838"/>
      <c r="AS11" s="863" t="s">
        <v>3</v>
      </c>
      <c r="AT11" s="474" t="s">
        <v>194</v>
      </c>
      <c r="AU11" s="907">
        <v>326</v>
      </c>
      <c r="AV11" s="916" t="s">
        <v>3</v>
      </c>
      <c r="AW11" s="517" t="s">
        <v>71</v>
      </c>
      <c r="AX11" s="818">
        <v>214</v>
      </c>
      <c r="AY11" s="878" t="s">
        <v>3</v>
      </c>
      <c r="AZ11" s="474" t="s">
        <v>208</v>
      </c>
      <c r="BA11" s="907">
        <v>308</v>
      </c>
      <c r="BB11" s="934"/>
      <c r="BC11" s="29"/>
      <c r="BD11" s="27"/>
      <c r="BE11" s="27"/>
      <c r="BF11" s="27"/>
    </row>
    <row r="12" spans="1:58" ht="33" customHeight="1">
      <c r="A12" s="1065"/>
      <c r="B12" s="1033"/>
      <c r="C12" s="59" t="s">
        <v>28</v>
      </c>
      <c r="D12" s="839"/>
      <c r="E12" s="4"/>
      <c r="F12" s="4"/>
      <c r="G12" s="451"/>
      <c r="H12" s="957"/>
      <c r="I12" s="564" t="s">
        <v>259</v>
      </c>
      <c r="J12" s="793">
        <v>214</v>
      </c>
      <c r="K12" s="957"/>
      <c r="L12" s="69"/>
      <c r="M12" s="1036"/>
      <c r="N12" s="1057"/>
      <c r="O12" s="59" t="s">
        <v>74</v>
      </c>
      <c r="P12" s="1060"/>
      <c r="Q12" s="862"/>
      <c r="R12" s="457" t="s">
        <v>55</v>
      </c>
      <c r="S12" s="592">
        <v>235</v>
      </c>
      <c r="T12" s="986"/>
      <c r="U12" s="79"/>
      <c r="V12" s="85"/>
      <c r="W12" s="986"/>
      <c r="X12" s="80"/>
      <c r="Y12" s="81"/>
      <c r="Z12" s="1094"/>
      <c r="AA12" s="862"/>
      <c r="AB12" s="143" t="s">
        <v>262</v>
      </c>
      <c r="AC12" s="575">
        <v>416</v>
      </c>
      <c r="AD12" s="862"/>
      <c r="AE12" s="143" t="s">
        <v>262</v>
      </c>
      <c r="AF12" s="40">
        <v>416</v>
      </c>
      <c r="AG12" s="862"/>
      <c r="AH12" s="664" t="s">
        <v>247</v>
      </c>
      <c r="AI12" s="1124"/>
      <c r="AJ12" s="865"/>
      <c r="AK12" s="519" t="s">
        <v>247</v>
      </c>
      <c r="AL12" s="896"/>
      <c r="AM12" s="862"/>
      <c r="AN12" s="517" t="s">
        <v>64</v>
      </c>
      <c r="AO12" s="997"/>
      <c r="AP12" s="865"/>
      <c r="AQ12" s="493"/>
      <c r="AR12" s="839"/>
      <c r="AS12" s="862"/>
      <c r="AT12" s="475" t="s">
        <v>193</v>
      </c>
      <c r="AU12" s="908"/>
      <c r="AV12" s="917"/>
      <c r="AW12" s="480"/>
      <c r="AX12" s="819"/>
      <c r="AY12" s="879"/>
      <c r="AZ12" s="523" t="s">
        <v>209</v>
      </c>
      <c r="BA12" s="908"/>
      <c r="BB12" s="934"/>
      <c r="BC12" s="29"/>
      <c r="BD12" s="27"/>
      <c r="BE12" s="27"/>
      <c r="BF12" s="27"/>
    </row>
    <row r="13" spans="1:58" ht="43.5" customHeight="1">
      <c r="A13" s="1065"/>
      <c r="B13" s="1032" t="s">
        <v>4</v>
      </c>
      <c r="C13" s="580" t="s">
        <v>219</v>
      </c>
      <c r="D13" s="766">
        <v>231</v>
      </c>
      <c r="E13" s="4"/>
      <c r="F13" s="4"/>
      <c r="G13" s="451"/>
      <c r="H13" s="956" t="s">
        <v>4</v>
      </c>
      <c r="I13" s="794" t="s">
        <v>33</v>
      </c>
      <c r="J13" s="1063">
        <v>328</v>
      </c>
      <c r="K13" s="956" t="s">
        <v>4</v>
      </c>
      <c r="L13" s="33"/>
      <c r="M13" s="47"/>
      <c r="N13" s="1056"/>
      <c r="O13" s="788" t="s">
        <v>257</v>
      </c>
      <c r="P13" s="838">
        <v>416</v>
      </c>
      <c r="Q13" s="863" t="s">
        <v>4</v>
      </c>
      <c r="R13" s="1051"/>
      <c r="S13" s="987"/>
      <c r="T13" s="986"/>
      <c r="U13" s="86"/>
      <c r="V13" s="87"/>
      <c r="W13" s="986"/>
      <c r="X13" s="86"/>
      <c r="Y13" s="87"/>
      <c r="Z13" s="1094"/>
      <c r="AA13" s="863" t="s">
        <v>4</v>
      </c>
      <c r="AB13" s="127" t="s">
        <v>37</v>
      </c>
      <c r="AC13" s="992">
        <v>406</v>
      </c>
      <c r="AD13" s="863" t="s">
        <v>4</v>
      </c>
      <c r="AE13" s="345" t="s">
        <v>37</v>
      </c>
      <c r="AF13" s="838">
        <v>406</v>
      </c>
      <c r="AG13" s="863" t="s">
        <v>4</v>
      </c>
      <c r="AH13" s="449" t="s">
        <v>167</v>
      </c>
      <c r="AI13" s="661">
        <v>402</v>
      </c>
      <c r="AJ13" s="864" t="s">
        <v>4</v>
      </c>
      <c r="AK13" s="414" t="s">
        <v>39</v>
      </c>
      <c r="AL13" s="842" t="s">
        <v>171</v>
      </c>
      <c r="AM13" s="863" t="s">
        <v>4</v>
      </c>
      <c r="AN13" s="518"/>
      <c r="AO13" s="610"/>
      <c r="AP13" s="864" t="s">
        <v>4</v>
      </c>
      <c r="AQ13" s="868"/>
      <c r="AR13" s="838"/>
      <c r="AS13" s="863" t="s">
        <v>4</v>
      </c>
      <c r="AT13" s="895"/>
      <c r="AU13" s="838"/>
      <c r="AV13" s="863" t="s">
        <v>4</v>
      </c>
      <c r="AW13" s="429"/>
      <c r="AX13" s="820"/>
      <c r="AY13" s="925" t="s">
        <v>4</v>
      </c>
      <c r="AZ13" s="893"/>
      <c r="BA13" s="551"/>
      <c r="BB13" s="934"/>
      <c r="BC13" s="29"/>
      <c r="BD13" s="27"/>
      <c r="BE13" s="27"/>
      <c r="BF13" s="27"/>
    </row>
    <row r="14" spans="1:58" ht="27.75" customHeight="1">
      <c r="A14" s="1065"/>
      <c r="B14" s="1033"/>
      <c r="C14" s="449" t="s">
        <v>112</v>
      </c>
      <c r="D14" s="757">
        <v>416</v>
      </c>
      <c r="E14" s="4"/>
      <c r="F14" s="4"/>
      <c r="G14" s="451"/>
      <c r="H14" s="957"/>
      <c r="I14" s="795"/>
      <c r="J14" s="1064"/>
      <c r="K14" s="957"/>
      <c r="L14" s="89"/>
      <c r="M14" s="90"/>
      <c r="N14" s="1057"/>
      <c r="O14" s="440" t="s">
        <v>55</v>
      </c>
      <c r="P14" s="839"/>
      <c r="Q14" s="862"/>
      <c r="R14" s="1052"/>
      <c r="S14" s="988"/>
      <c r="T14" s="986"/>
      <c r="U14" s="91"/>
      <c r="V14" s="85"/>
      <c r="W14" s="986"/>
      <c r="X14" s="80"/>
      <c r="Y14" s="81"/>
      <c r="Z14" s="1094"/>
      <c r="AA14" s="862"/>
      <c r="AB14" s="128" t="s">
        <v>246</v>
      </c>
      <c r="AC14" s="993"/>
      <c r="AD14" s="862"/>
      <c r="AE14" s="139" t="s">
        <v>247</v>
      </c>
      <c r="AF14" s="839"/>
      <c r="AG14" s="862"/>
      <c r="AH14" s="415" t="s">
        <v>173</v>
      </c>
      <c r="AI14" s="608">
        <v>213</v>
      </c>
      <c r="AJ14" s="865"/>
      <c r="AK14" s="415" t="s">
        <v>169</v>
      </c>
      <c r="AL14" s="843"/>
      <c r="AM14" s="862"/>
      <c r="AN14" s="486" t="s">
        <v>66</v>
      </c>
      <c r="AO14" s="611">
        <v>328</v>
      </c>
      <c r="AP14" s="865"/>
      <c r="AQ14" s="869"/>
      <c r="AR14" s="839"/>
      <c r="AS14" s="862"/>
      <c r="AT14" s="896"/>
      <c r="AU14" s="839"/>
      <c r="AV14" s="862"/>
      <c r="AW14" s="495"/>
      <c r="AX14" s="821"/>
      <c r="AY14" s="926"/>
      <c r="AZ14" s="894"/>
      <c r="BA14" s="552"/>
      <c r="BB14" s="934"/>
      <c r="BC14" s="29"/>
      <c r="BD14" s="27"/>
      <c r="BE14" s="27"/>
      <c r="BF14" s="27"/>
    </row>
    <row r="15" spans="1:58" ht="26.25">
      <c r="A15" s="1065"/>
      <c r="B15" s="1032"/>
      <c r="C15" s="92"/>
      <c r="D15" s="93"/>
      <c r="H15" s="956"/>
      <c r="I15" s="361"/>
      <c r="J15" s="1061"/>
      <c r="K15" s="94"/>
      <c r="L15" s="36"/>
      <c r="M15" s="95"/>
      <c r="N15" s="1056"/>
      <c r="O15" s="275"/>
      <c r="P15" s="41"/>
      <c r="Q15" s="132"/>
      <c r="R15" s="126"/>
      <c r="S15" s="43"/>
      <c r="T15" s="989"/>
      <c r="U15" s="97"/>
      <c r="V15" s="98"/>
      <c r="W15" s="989"/>
      <c r="X15" s="99"/>
      <c r="Y15" s="100"/>
      <c r="Z15" s="1094"/>
      <c r="AA15" s="132"/>
      <c r="AC15" s="37"/>
      <c r="AD15" s="132"/>
      <c r="AF15" s="43"/>
      <c r="AG15" s="132"/>
      <c r="AH15" s="612"/>
      <c r="AI15" s="665"/>
      <c r="AJ15" s="614"/>
      <c r="AK15" s="610"/>
      <c r="AL15" s="816"/>
      <c r="AM15" s="132"/>
      <c r="AN15" s="612"/>
      <c r="AO15" s="613"/>
      <c r="AP15" s="614"/>
      <c r="AQ15" s="612"/>
      <c r="AR15" s="133"/>
      <c r="AS15" s="132"/>
      <c r="AT15" s="126"/>
      <c r="AU15" s="133"/>
      <c r="AV15" s="132"/>
      <c r="AW15" s="824"/>
      <c r="AX15" s="712"/>
      <c r="AY15" s="95"/>
      <c r="AZ15" s="354"/>
      <c r="BA15" s="553"/>
      <c r="BB15" s="934"/>
      <c r="BC15" s="29"/>
      <c r="BD15" s="27"/>
      <c r="BE15" s="27"/>
      <c r="BF15" s="27"/>
    </row>
    <row r="16" spans="1:58" ht="27" thickBot="1">
      <c r="A16" s="1065"/>
      <c r="B16" s="1092"/>
      <c r="C16" s="101"/>
      <c r="D16" s="102"/>
      <c r="H16" s="1058"/>
      <c r="I16" s="362"/>
      <c r="J16" s="1062"/>
      <c r="K16" s="64"/>
      <c r="L16" s="103"/>
      <c r="M16" s="47"/>
      <c r="N16" s="1109"/>
      <c r="O16" s="441"/>
      <c r="P16" s="47"/>
      <c r="Q16" s="96"/>
      <c r="R16" s="60"/>
      <c r="S16" s="43"/>
      <c r="T16" s="990"/>
      <c r="U16" s="97"/>
      <c r="V16" s="98"/>
      <c r="W16" s="990"/>
      <c r="X16" s="99"/>
      <c r="Y16" s="100"/>
      <c r="Z16" s="1094"/>
      <c r="AA16" s="110"/>
      <c r="AC16" s="37"/>
      <c r="AD16" s="96"/>
      <c r="AF16" s="43"/>
      <c r="AG16" s="96"/>
      <c r="AH16" s="612"/>
      <c r="AI16" s="665"/>
      <c r="AJ16" s="666"/>
      <c r="AK16" s="784"/>
      <c r="AL16" s="787"/>
      <c r="AM16" s="96"/>
      <c r="AN16" s="60"/>
      <c r="AO16" s="464"/>
      <c r="AP16" s="96"/>
      <c r="AQ16" s="60"/>
      <c r="AR16" s="133"/>
      <c r="AS16" s="96"/>
      <c r="AT16" s="60"/>
      <c r="AU16" s="133"/>
      <c r="AV16" s="96"/>
      <c r="AW16" s="505"/>
      <c r="AX16" s="822"/>
      <c r="AY16" s="96"/>
      <c r="AZ16" s="150"/>
      <c r="BA16" s="554"/>
      <c r="BB16" s="934"/>
      <c r="BC16" s="29"/>
      <c r="BD16" s="27"/>
      <c r="BE16" s="27"/>
      <c r="BF16" s="27"/>
    </row>
    <row r="17" spans="1:58" s="3" customFormat="1" ht="27" thickBot="1">
      <c r="A17" s="179"/>
      <c r="B17" s="210"/>
      <c r="C17" s="177"/>
      <c r="D17" s="178"/>
      <c r="E17" s="180"/>
      <c r="F17" s="180"/>
      <c r="G17" s="180"/>
      <c r="H17" s="160"/>
      <c r="I17" s="363"/>
      <c r="J17" s="153"/>
      <c r="K17" s="154"/>
      <c r="L17" s="155"/>
      <c r="M17" s="156"/>
      <c r="N17" s="157"/>
      <c r="O17" s="442"/>
      <c r="P17" s="158"/>
      <c r="Q17" s="159"/>
      <c r="R17" s="181"/>
      <c r="S17" s="163"/>
      <c r="T17" s="164"/>
      <c r="U17" s="182"/>
      <c r="V17" s="183"/>
      <c r="W17" s="183"/>
      <c r="X17" s="182"/>
      <c r="Y17" s="164"/>
      <c r="Z17" s="170"/>
      <c r="AA17" s="159"/>
      <c r="AB17" s="158"/>
      <c r="AC17" s="172"/>
      <c r="AD17" s="158"/>
      <c r="AE17" s="158"/>
      <c r="AF17" s="407"/>
      <c r="AG17" s="158"/>
      <c r="AH17" s="667"/>
      <c r="AI17" s="626"/>
      <c r="AJ17" s="627"/>
      <c r="AK17" s="667"/>
      <c r="AL17" s="815"/>
      <c r="AM17" s="159"/>
      <c r="AN17" s="374"/>
      <c r="AO17" s="407"/>
      <c r="AP17" s="159"/>
      <c r="AQ17" s="184"/>
      <c r="AR17" s="172"/>
      <c r="AS17" s="172"/>
      <c r="AT17" s="172"/>
      <c r="AU17" s="172"/>
      <c r="AV17" s="160"/>
      <c r="AW17" s="823"/>
      <c r="AX17" s="698"/>
      <c r="AY17" s="341"/>
      <c r="AZ17" s="154"/>
      <c r="BA17" s="555"/>
      <c r="BB17" s="563"/>
      <c r="BC17" s="29"/>
      <c r="BD17" s="27"/>
      <c r="BE17" s="27"/>
      <c r="BF17" s="27"/>
    </row>
    <row r="18" spans="1:58" ht="49.5" customHeight="1">
      <c r="A18" s="1065" t="s">
        <v>5</v>
      </c>
      <c r="B18" s="1045" t="s">
        <v>1</v>
      </c>
      <c r="C18" s="796" t="s">
        <v>29</v>
      </c>
      <c r="D18" s="855"/>
      <c r="E18" s="797"/>
      <c r="F18" s="797"/>
      <c r="G18" s="416"/>
      <c r="H18" s="1043" t="s">
        <v>1</v>
      </c>
      <c r="I18" s="798" t="s">
        <v>31</v>
      </c>
      <c r="J18" s="1004">
        <v>320</v>
      </c>
      <c r="K18" s="906" t="s">
        <v>1</v>
      </c>
      <c r="L18" s="244"/>
      <c r="M18" s="1039"/>
      <c r="N18" s="1023"/>
      <c r="O18" s="128" t="s">
        <v>121</v>
      </c>
      <c r="P18" s="245">
        <v>214</v>
      </c>
      <c r="Q18" s="906" t="s">
        <v>1</v>
      </c>
      <c r="R18" s="330" t="s">
        <v>54</v>
      </c>
      <c r="S18" s="1015">
        <v>235</v>
      </c>
      <c r="T18" s="991"/>
      <c r="U18" s="246"/>
      <c r="V18" s="247"/>
      <c r="W18" s="991"/>
      <c r="X18" s="246"/>
      <c r="Y18" s="247"/>
      <c r="Z18" s="994"/>
      <c r="AA18" s="861" t="s">
        <v>1</v>
      </c>
      <c r="AB18" s="586" t="s">
        <v>35</v>
      </c>
      <c r="AC18" s="837">
        <v>303</v>
      </c>
      <c r="AD18" s="861" t="s">
        <v>1</v>
      </c>
      <c r="AE18" s="404"/>
      <c r="AF18" s="837"/>
      <c r="AG18" s="861" t="s">
        <v>1</v>
      </c>
      <c r="AH18" s="533" t="s">
        <v>39</v>
      </c>
      <c r="AI18" s="918">
        <v>418</v>
      </c>
      <c r="AJ18" s="880" t="s">
        <v>1</v>
      </c>
      <c r="AK18" s="486" t="s">
        <v>67</v>
      </c>
      <c r="AL18" s="837">
        <v>231</v>
      </c>
      <c r="AM18" s="861" t="s">
        <v>1</v>
      </c>
      <c r="AN18" s="615" t="s">
        <v>175</v>
      </c>
      <c r="AO18" s="918">
        <v>402</v>
      </c>
      <c r="AP18" s="880" t="s">
        <v>1</v>
      </c>
      <c r="AQ18" s="616" t="s">
        <v>125</v>
      </c>
      <c r="AR18" s="409">
        <v>406</v>
      </c>
      <c r="AS18" s="861" t="s">
        <v>1</v>
      </c>
      <c r="AT18" s="479" t="s">
        <v>197</v>
      </c>
      <c r="AU18" s="874">
        <v>325</v>
      </c>
      <c r="AV18" s="861" t="s">
        <v>1</v>
      </c>
      <c r="AW18" s="486" t="s">
        <v>125</v>
      </c>
      <c r="AX18" s="699">
        <v>406</v>
      </c>
      <c r="AY18" s="943" t="s">
        <v>1</v>
      </c>
      <c r="AZ18" s="526"/>
      <c r="BA18" s="549"/>
      <c r="BB18" s="934" t="s">
        <v>5</v>
      </c>
      <c r="BC18" s="29"/>
      <c r="BD18" s="27"/>
      <c r="BE18" s="27"/>
      <c r="BF18" s="27"/>
    </row>
    <row r="19" spans="1:58" ht="40.5" customHeight="1">
      <c r="A19" s="1065"/>
      <c r="B19" s="1046"/>
      <c r="C19" s="799" t="s">
        <v>30</v>
      </c>
      <c r="D19" s="856"/>
      <c r="E19" s="797"/>
      <c r="F19" s="797"/>
      <c r="G19" s="416"/>
      <c r="H19" s="1044"/>
      <c r="I19" s="789" t="s">
        <v>117</v>
      </c>
      <c r="J19" s="972"/>
      <c r="K19" s="953"/>
      <c r="L19" s="249"/>
      <c r="M19" s="1040"/>
      <c r="N19" s="1008"/>
      <c r="O19" s="299" t="s">
        <v>112</v>
      </c>
      <c r="P19" s="240">
        <v>406</v>
      </c>
      <c r="Q19" s="953"/>
      <c r="R19" s="128" t="s">
        <v>53</v>
      </c>
      <c r="S19" s="832"/>
      <c r="T19" s="985"/>
      <c r="U19" s="250"/>
      <c r="V19" s="251"/>
      <c r="W19" s="985"/>
      <c r="X19" s="250"/>
      <c r="Y19" s="251"/>
      <c r="Z19" s="994"/>
      <c r="AA19" s="862"/>
      <c r="AB19" s="359" t="s">
        <v>56</v>
      </c>
      <c r="AC19" s="830"/>
      <c r="AD19" s="862"/>
      <c r="AE19" s="128"/>
      <c r="AF19" s="830"/>
      <c r="AG19" s="862"/>
      <c r="AH19" s="534" t="s">
        <v>101</v>
      </c>
      <c r="AI19" s="995"/>
      <c r="AJ19" s="865"/>
      <c r="AK19" s="516" t="s">
        <v>224</v>
      </c>
      <c r="AL19" s="830"/>
      <c r="AM19" s="862"/>
      <c r="AN19" s="617"/>
      <c r="AO19" s="995"/>
      <c r="AP19" s="865"/>
      <c r="AQ19" s="534" t="s">
        <v>67</v>
      </c>
      <c r="AR19" s="410"/>
      <c r="AS19" s="862"/>
      <c r="AT19" s="478" t="s">
        <v>198</v>
      </c>
      <c r="AU19" s="875"/>
      <c r="AV19" s="862"/>
      <c r="AW19" s="615" t="s">
        <v>127</v>
      </c>
      <c r="AX19" s="700">
        <v>233</v>
      </c>
      <c r="AY19" s="879"/>
      <c r="AZ19" s="527"/>
      <c r="BA19" s="550"/>
      <c r="BB19" s="934"/>
      <c r="BC19" s="29"/>
      <c r="BD19" s="27"/>
      <c r="BE19" s="27"/>
      <c r="BF19" s="27"/>
    </row>
    <row r="20" spans="1:58" ht="27.75">
      <c r="A20" s="1065"/>
      <c r="B20" s="1055" t="s">
        <v>2</v>
      </c>
      <c r="C20" s="800" t="s">
        <v>31</v>
      </c>
      <c r="D20" s="1066">
        <v>320</v>
      </c>
      <c r="E20" s="797"/>
      <c r="F20" s="797"/>
      <c r="G20" s="416"/>
      <c r="H20" s="1047" t="s">
        <v>2</v>
      </c>
      <c r="I20" s="798" t="s">
        <v>29</v>
      </c>
      <c r="J20" s="831"/>
      <c r="K20" s="849" t="s">
        <v>2</v>
      </c>
      <c r="L20" s="253"/>
      <c r="M20" s="1041"/>
      <c r="N20" s="849"/>
      <c r="O20" s="332" t="s">
        <v>54</v>
      </c>
      <c r="P20" s="831">
        <v>235</v>
      </c>
      <c r="Q20" s="905" t="s">
        <v>2</v>
      </c>
      <c r="R20" s="332" t="s">
        <v>54</v>
      </c>
      <c r="S20" s="831">
        <v>235</v>
      </c>
      <c r="T20" s="985"/>
      <c r="U20" s="254"/>
      <c r="V20" s="833"/>
      <c r="W20" s="985"/>
      <c r="X20" s="255"/>
      <c r="Y20" s="833"/>
      <c r="Z20" s="994"/>
      <c r="AA20" s="863" t="s">
        <v>2</v>
      </c>
      <c r="AB20" s="107" t="s">
        <v>45</v>
      </c>
      <c r="AC20" s="574">
        <v>231</v>
      </c>
      <c r="AD20" s="863" t="s">
        <v>2</v>
      </c>
      <c r="AE20" s="776"/>
      <c r="AF20" s="829">
        <v>418</v>
      </c>
      <c r="AG20" s="863" t="s">
        <v>2</v>
      </c>
      <c r="AH20" s="521" t="s">
        <v>258</v>
      </c>
      <c r="AI20" s="611">
        <v>416</v>
      </c>
      <c r="AJ20" s="864" t="s">
        <v>2</v>
      </c>
      <c r="AK20" s="518" t="s">
        <v>262</v>
      </c>
      <c r="AL20" s="219">
        <v>416</v>
      </c>
      <c r="AM20" s="863" t="s">
        <v>2</v>
      </c>
      <c r="AN20" s="414" t="s">
        <v>39</v>
      </c>
      <c r="AO20" s="1089">
        <v>402</v>
      </c>
      <c r="AP20" s="864" t="s">
        <v>2</v>
      </c>
      <c r="AQ20" s="494" t="s">
        <v>27</v>
      </c>
      <c r="AR20" s="829">
        <v>329</v>
      </c>
      <c r="AS20" s="863" t="s">
        <v>2</v>
      </c>
      <c r="AT20" s="476" t="s">
        <v>190</v>
      </c>
      <c r="AU20" s="876">
        <v>325</v>
      </c>
      <c r="AV20" s="863" t="s">
        <v>2</v>
      </c>
      <c r="AW20" s="497" t="s">
        <v>62</v>
      </c>
      <c r="AX20" s="910">
        <v>214</v>
      </c>
      <c r="AY20" s="878" t="s">
        <v>2</v>
      </c>
      <c r="AZ20" s="526"/>
      <c r="BA20" s="907"/>
      <c r="BB20" s="934"/>
      <c r="BC20" s="29"/>
      <c r="BD20" s="27"/>
      <c r="BE20" s="27"/>
      <c r="BF20" s="27"/>
    </row>
    <row r="21" spans="1:58" ht="42" customHeight="1">
      <c r="A21" s="1065"/>
      <c r="B21" s="1046"/>
      <c r="C21" s="801" t="s">
        <v>116</v>
      </c>
      <c r="D21" s="1067"/>
      <c r="E21" s="797"/>
      <c r="F21" s="797"/>
      <c r="G21" s="416"/>
      <c r="H21" s="1048"/>
      <c r="I21" s="802" t="s">
        <v>30</v>
      </c>
      <c r="J21" s="832"/>
      <c r="K21" s="850"/>
      <c r="L21" s="256"/>
      <c r="M21" s="1042"/>
      <c r="N21" s="850"/>
      <c r="O21" s="139" t="s">
        <v>53</v>
      </c>
      <c r="P21" s="832"/>
      <c r="Q21" s="953"/>
      <c r="R21" s="139" t="s">
        <v>53</v>
      </c>
      <c r="S21" s="832"/>
      <c r="T21" s="985"/>
      <c r="U21" s="250"/>
      <c r="V21" s="834"/>
      <c r="W21" s="985"/>
      <c r="X21" s="250"/>
      <c r="Y21" s="834"/>
      <c r="Z21" s="994"/>
      <c r="AA21" s="862"/>
      <c r="AB21" s="299" t="s">
        <v>112</v>
      </c>
      <c r="AC21" s="568">
        <v>406</v>
      </c>
      <c r="AD21" s="862"/>
      <c r="AE21" s="127" t="s">
        <v>165</v>
      </c>
      <c r="AF21" s="830"/>
      <c r="AG21" s="862"/>
      <c r="AH21" s="521" t="s">
        <v>265</v>
      </c>
      <c r="AI21" s="620"/>
      <c r="AJ21" s="865"/>
      <c r="AK21" s="668" t="s">
        <v>136</v>
      </c>
      <c r="AL21" s="727">
        <v>208</v>
      </c>
      <c r="AM21" s="862"/>
      <c r="AN21" s="415" t="s">
        <v>187</v>
      </c>
      <c r="AO21" s="995"/>
      <c r="AP21" s="865"/>
      <c r="AQ21" s="495" t="s">
        <v>64</v>
      </c>
      <c r="AR21" s="830"/>
      <c r="AS21" s="862"/>
      <c r="AT21" s="415" t="s">
        <v>196</v>
      </c>
      <c r="AU21" s="877"/>
      <c r="AV21" s="862"/>
      <c r="AW21" s="498" t="s">
        <v>63</v>
      </c>
      <c r="AX21" s="911"/>
      <c r="AY21" s="879"/>
      <c r="AZ21" s="527"/>
      <c r="BA21" s="908"/>
      <c r="BB21" s="934"/>
      <c r="BC21" s="29"/>
      <c r="BD21" s="27"/>
      <c r="BE21" s="27"/>
      <c r="BF21" s="27"/>
    </row>
    <row r="22" spans="1:58" ht="43.5" customHeight="1">
      <c r="A22" s="1065"/>
      <c r="B22" s="1055" t="s">
        <v>3</v>
      </c>
      <c r="C22" s="803"/>
      <c r="D22" s="826"/>
      <c r="E22" s="797"/>
      <c r="F22" s="797"/>
      <c r="G22" s="416"/>
      <c r="H22" s="1047" t="s">
        <v>3</v>
      </c>
      <c r="I22" s="804" t="s">
        <v>48</v>
      </c>
      <c r="J22" s="241">
        <v>233</v>
      </c>
      <c r="K22" s="849" t="s">
        <v>3</v>
      </c>
      <c r="L22" s="259"/>
      <c r="M22" s="857"/>
      <c r="N22" s="1007"/>
      <c r="O22" s="136" t="s">
        <v>31</v>
      </c>
      <c r="P22" s="932">
        <v>229</v>
      </c>
      <c r="Q22" s="905" t="s">
        <v>3</v>
      </c>
      <c r="R22" s="107" t="s">
        <v>45</v>
      </c>
      <c r="S22" s="781">
        <v>231</v>
      </c>
      <c r="T22" s="985"/>
      <c r="U22" s="254"/>
      <c r="V22" s="833"/>
      <c r="W22" s="985"/>
      <c r="X22" s="254"/>
      <c r="Y22" s="833"/>
      <c r="Z22" s="994"/>
      <c r="AA22" s="863" t="s">
        <v>3</v>
      </c>
      <c r="AB22" s="58" t="s">
        <v>78</v>
      </c>
      <c r="AC22" s="260">
        <v>418</v>
      </c>
      <c r="AD22" s="863" t="s">
        <v>3</v>
      </c>
      <c r="AE22" s="129" t="s">
        <v>49</v>
      </c>
      <c r="AF22" s="851">
        <v>320</v>
      </c>
      <c r="AG22" s="863" t="s">
        <v>3</v>
      </c>
      <c r="AH22" s="512" t="s">
        <v>99</v>
      </c>
      <c r="AI22" s="669">
        <v>406</v>
      </c>
      <c r="AJ22" s="871" t="s">
        <v>3</v>
      </c>
      <c r="AK22" s="506" t="s">
        <v>35</v>
      </c>
      <c r="AL22" s="851">
        <v>305</v>
      </c>
      <c r="AM22" s="863" t="s">
        <v>3</v>
      </c>
      <c r="AN22" s="504" t="s">
        <v>54</v>
      </c>
      <c r="AO22" s="618">
        <v>213</v>
      </c>
      <c r="AP22" s="864" t="s">
        <v>3</v>
      </c>
      <c r="AQ22" s="490" t="s">
        <v>122</v>
      </c>
      <c r="AR22" s="219">
        <v>214</v>
      </c>
      <c r="AS22" s="863" t="s">
        <v>3</v>
      </c>
      <c r="AT22" s="895"/>
      <c r="AU22" s="829"/>
      <c r="AV22" s="863" t="s">
        <v>3</v>
      </c>
      <c r="AW22" s="449"/>
      <c r="AX22" s="701"/>
      <c r="AY22" s="878" t="s">
        <v>3</v>
      </c>
      <c r="AZ22" s="484" t="s">
        <v>176</v>
      </c>
      <c r="BA22" s="883"/>
      <c r="BB22" s="934"/>
      <c r="BC22" s="29"/>
      <c r="BD22" s="27"/>
      <c r="BE22" s="27"/>
      <c r="BF22" s="27"/>
    </row>
    <row r="23" spans="1:58" ht="29.25" customHeight="1">
      <c r="A23" s="1065"/>
      <c r="B23" s="1046"/>
      <c r="C23" s="788" t="s">
        <v>258</v>
      </c>
      <c r="D23" s="825">
        <v>416</v>
      </c>
      <c r="E23" s="797"/>
      <c r="F23" s="797"/>
      <c r="G23" s="416"/>
      <c r="H23" s="1048"/>
      <c r="I23" s="788" t="s">
        <v>258</v>
      </c>
      <c r="J23" s="257">
        <v>416</v>
      </c>
      <c r="K23" s="850"/>
      <c r="L23" s="150"/>
      <c r="M23" s="858"/>
      <c r="N23" s="1008"/>
      <c r="O23" s="130" t="s">
        <v>32</v>
      </c>
      <c r="P23" s="933"/>
      <c r="Q23" s="953"/>
      <c r="R23" s="125" t="s">
        <v>261</v>
      </c>
      <c r="S23" s="780">
        <v>235</v>
      </c>
      <c r="T23" s="985"/>
      <c r="U23" s="250"/>
      <c r="V23" s="834"/>
      <c r="W23" s="985"/>
      <c r="X23" s="250"/>
      <c r="Y23" s="834"/>
      <c r="Z23" s="994"/>
      <c r="AA23" s="862"/>
      <c r="AB23" s="31" t="s">
        <v>58</v>
      </c>
      <c r="AC23" s="568">
        <v>214</v>
      </c>
      <c r="AD23" s="862"/>
      <c r="AE23" s="128" t="s">
        <v>91</v>
      </c>
      <c r="AF23" s="852"/>
      <c r="AG23" s="862"/>
      <c r="AH23" s="516" t="s">
        <v>224</v>
      </c>
      <c r="AI23" s="632">
        <v>231</v>
      </c>
      <c r="AJ23" s="865"/>
      <c r="AK23" s="505" t="s">
        <v>105</v>
      </c>
      <c r="AL23" s="852"/>
      <c r="AM23" s="862"/>
      <c r="AN23" s="619" t="s">
        <v>65</v>
      </c>
      <c r="AO23" s="620"/>
      <c r="AP23" s="865"/>
      <c r="AQ23" s="490" t="s">
        <v>34</v>
      </c>
      <c r="AR23" s="397">
        <v>406</v>
      </c>
      <c r="AS23" s="862"/>
      <c r="AT23" s="896"/>
      <c r="AU23" s="830"/>
      <c r="AV23" s="862"/>
      <c r="AW23" s="449" t="s">
        <v>78</v>
      </c>
      <c r="AX23" s="702">
        <v>418</v>
      </c>
      <c r="AY23" s="879"/>
      <c r="AZ23" s="470" t="s">
        <v>30</v>
      </c>
      <c r="BA23" s="884"/>
      <c r="BB23" s="934"/>
      <c r="BC23" s="29"/>
      <c r="BD23" s="27"/>
      <c r="BE23" s="27"/>
      <c r="BF23" s="27"/>
    </row>
    <row r="24" spans="1:58" ht="60.75" customHeight="1">
      <c r="A24" s="1065"/>
      <c r="B24" s="1034" t="s">
        <v>4</v>
      </c>
      <c r="C24" s="805"/>
      <c r="D24" s="855">
        <v>328</v>
      </c>
      <c r="E24" s="797"/>
      <c r="F24" s="797"/>
      <c r="G24" s="416"/>
      <c r="H24" s="1047" t="s">
        <v>4</v>
      </c>
      <c r="I24" s="804" t="s">
        <v>48</v>
      </c>
      <c r="J24" s="241">
        <v>233</v>
      </c>
      <c r="K24" s="849" t="s">
        <v>4</v>
      </c>
      <c r="L24" s="104"/>
      <c r="M24" s="264"/>
      <c r="N24" s="1007"/>
      <c r="P24" s="1145"/>
      <c r="Q24" s="905" t="s">
        <v>4</v>
      </c>
      <c r="R24" s="282" t="s">
        <v>35</v>
      </c>
      <c r="S24" s="1004">
        <v>303</v>
      </c>
      <c r="T24" s="985"/>
      <c r="U24" s="255"/>
      <c r="V24" s="265"/>
      <c r="W24" s="985"/>
      <c r="X24" s="255"/>
      <c r="Y24" s="265"/>
      <c r="Z24" s="994"/>
      <c r="AA24" s="863" t="s">
        <v>4</v>
      </c>
      <c r="AB24" s="63" t="s">
        <v>23</v>
      </c>
      <c r="AC24" s="902">
        <v>325</v>
      </c>
      <c r="AD24" s="863" t="s">
        <v>4</v>
      </c>
      <c r="AE24" s="63" t="s">
        <v>23</v>
      </c>
      <c r="AF24" s="845">
        <v>325</v>
      </c>
      <c r="AG24" s="863" t="s">
        <v>4</v>
      </c>
      <c r="AH24" s="670" t="s">
        <v>133</v>
      </c>
      <c r="AI24" s="1128">
        <v>213</v>
      </c>
      <c r="AJ24" s="871" t="s">
        <v>4</v>
      </c>
      <c r="AK24" s="415" t="s">
        <v>168</v>
      </c>
      <c r="AL24" s="266">
        <v>320</v>
      </c>
      <c r="AM24" s="863" t="s">
        <v>4</v>
      </c>
      <c r="AN24" s="621" t="s">
        <v>49</v>
      </c>
      <c r="AO24" s="998">
        <v>229</v>
      </c>
      <c r="AP24" s="864" t="s">
        <v>4</v>
      </c>
      <c r="AQ24" s="513" t="s">
        <v>66</v>
      </c>
      <c r="AR24" s="411">
        <v>328</v>
      </c>
      <c r="AS24" s="863" t="s">
        <v>4</v>
      </c>
      <c r="AT24" s="897"/>
      <c r="AU24" s="235"/>
      <c r="AV24" s="863" t="s">
        <v>4</v>
      </c>
      <c r="AW24" s="499"/>
      <c r="AX24" s="703"/>
      <c r="AY24" s="925" t="s">
        <v>4</v>
      </c>
      <c r="AZ24" s="598" t="s">
        <v>215</v>
      </c>
      <c r="BA24" s="885">
        <v>214</v>
      </c>
      <c r="BB24" s="934"/>
      <c r="BC24" s="29"/>
      <c r="BD24" s="27"/>
      <c r="BE24" s="27"/>
      <c r="BF24" s="27"/>
    </row>
    <row r="25" spans="1:58" ht="44.25" customHeight="1">
      <c r="A25" s="1065"/>
      <c r="B25" s="1035"/>
      <c r="C25" s="806" t="s">
        <v>33</v>
      </c>
      <c r="D25" s="856"/>
      <c r="E25" s="797"/>
      <c r="F25" s="797"/>
      <c r="G25" s="416"/>
      <c r="H25" s="1048"/>
      <c r="I25" s="801"/>
      <c r="J25" s="236"/>
      <c r="K25" s="850"/>
      <c r="L25" s="82"/>
      <c r="M25" s="267"/>
      <c r="N25" s="1008"/>
      <c r="O25" s="440" t="s">
        <v>59</v>
      </c>
      <c r="P25" s="243">
        <v>235</v>
      </c>
      <c r="Q25" s="953"/>
      <c r="R25" s="130" t="s">
        <v>56</v>
      </c>
      <c r="S25" s="972"/>
      <c r="T25" s="985"/>
      <c r="U25" s="250"/>
      <c r="V25" s="251"/>
      <c r="W25" s="985"/>
      <c r="X25" s="250"/>
      <c r="Y25" s="251"/>
      <c r="Z25" s="994"/>
      <c r="AA25" s="862"/>
      <c r="AB25" s="59" t="s">
        <v>24</v>
      </c>
      <c r="AC25" s="875"/>
      <c r="AD25" s="862"/>
      <c r="AE25" s="59" t="s">
        <v>24</v>
      </c>
      <c r="AF25" s="846"/>
      <c r="AG25" s="862"/>
      <c r="AH25" s="505" t="s">
        <v>174</v>
      </c>
      <c r="AI25" s="978"/>
      <c r="AJ25" s="1129"/>
      <c r="AK25" s="518" t="s">
        <v>85</v>
      </c>
      <c r="AL25" s="142">
        <v>213</v>
      </c>
      <c r="AM25" s="924"/>
      <c r="AN25" s="513" t="s">
        <v>50</v>
      </c>
      <c r="AO25" s="919"/>
      <c r="AP25" s="865"/>
      <c r="AQ25" s="622"/>
      <c r="AR25" s="394"/>
      <c r="AS25" s="862"/>
      <c r="AT25" s="898"/>
      <c r="AU25" s="743"/>
      <c r="AV25" s="862"/>
      <c r="AW25" s="496" t="s">
        <v>138</v>
      </c>
      <c r="AX25" s="704">
        <v>233</v>
      </c>
      <c r="AY25" s="926"/>
      <c r="AZ25" s="415" t="s">
        <v>216</v>
      </c>
      <c r="BA25" s="886"/>
      <c r="BB25" s="934"/>
      <c r="BC25" s="29"/>
      <c r="BD25" s="27"/>
      <c r="BE25" s="27"/>
      <c r="BF25" s="27"/>
    </row>
    <row r="26" spans="1:58" ht="27.75">
      <c r="A26" s="1065"/>
      <c r="B26" s="1055"/>
      <c r="C26" s="307"/>
      <c r="D26" s="759"/>
      <c r="H26" s="1005"/>
      <c r="I26" s="279"/>
      <c r="J26" s="238"/>
      <c r="K26" s="269"/>
      <c r="L26" s="270"/>
      <c r="M26" s="137"/>
      <c r="N26" s="905"/>
      <c r="O26" s="443"/>
      <c r="P26" s="241"/>
      <c r="Q26" s="106"/>
      <c r="R26" s="136"/>
      <c r="S26" s="785"/>
      <c r="T26" s="1112"/>
      <c r="U26" s="246"/>
      <c r="V26" s="247"/>
      <c r="W26" s="247"/>
      <c r="X26" s="246"/>
      <c r="Y26" s="247"/>
      <c r="Z26" s="994"/>
      <c r="AA26" s="132"/>
      <c r="AB26" s="129"/>
      <c r="AC26" s="272"/>
      <c r="AD26" s="132"/>
      <c r="AE26" s="129"/>
      <c r="AF26" s="755"/>
      <c r="AG26" s="132"/>
      <c r="AH26" s="519"/>
      <c r="AI26" s="671"/>
      <c r="AJ26" s="614"/>
      <c r="AK26" s="506"/>
      <c r="AL26" s="732"/>
      <c r="AM26" s="132"/>
      <c r="AN26" s="506"/>
      <c r="AO26" s="623"/>
      <c r="AP26" s="624"/>
      <c r="AQ26" s="506"/>
      <c r="AR26" s="399"/>
      <c r="AS26" s="106"/>
      <c r="AT26" s="129"/>
      <c r="AU26" s="739"/>
      <c r="AV26" s="905"/>
      <c r="AW26" s="500"/>
      <c r="AX26" s="705"/>
      <c r="AY26" s="132"/>
      <c r="AZ26" s="528" t="s">
        <v>212</v>
      </c>
      <c r="BA26" s="556">
        <v>314</v>
      </c>
      <c r="BB26" s="934"/>
      <c r="BC26" s="29"/>
      <c r="BD26" s="27"/>
      <c r="BE26" s="27"/>
      <c r="BF26" s="27"/>
    </row>
    <row r="27" spans="1:58" ht="28.5" thickBot="1">
      <c r="A27" s="1065"/>
      <c r="B27" s="1045"/>
      <c r="C27" s="774"/>
      <c r="D27" s="138"/>
      <c r="H27" s="1006"/>
      <c r="I27" s="279"/>
      <c r="J27" s="238"/>
      <c r="K27" s="256"/>
      <c r="L27" s="273"/>
      <c r="M27" s="138"/>
      <c r="N27" s="1009"/>
      <c r="O27" s="443"/>
      <c r="P27" s="238"/>
      <c r="Q27" s="145"/>
      <c r="R27" s="323"/>
      <c r="S27" s="594"/>
      <c r="T27" s="1113"/>
      <c r="U27" s="246"/>
      <c r="V27" s="247"/>
      <c r="W27" s="247"/>
      <c r="X27" s="246"/>
      <c r="Y27" s="251"/>
      <c r="Z27" s="994"/>
      <c r="AA27" s="275"/>
      <c r="AB27" s="276"/>
      <c r="AC27" s="277"/>
      <c r="AD27" s="145"/>
      <c r="AE27" s="276"/>
      <c r="AF27" s="594"/>
      <c r="AG27" s="145"/>
      <c r="AH27" s="520"/>
      <c r="AI27" s="641"/>
      <c r="AJ27" s="625"/>
      <c r="AK27" s="520"/>
      <c r="AL27" s="594"/>
      <c r="AM27" s="145"/>
      <c r="AN27" s="520"/>
      <c r="AO27" s="597"/>
      <c r="AP27" s="625"/>
      <c r="AQ27" s="520"/>
      <c r="AR27" s="398"/>
      <c r="AS27" s="145"/>
      <c r="AT27" s="146"/>
      <c r="AU27" s="744"/>
      <c r="AV27" s="906"/>
      <c r="AW27" s="501"/>
      <c r="AX27" s="692"/>
      <c r="AY27" s="96"/>
      <c r="AZ27" s="529" t="s">
        <v>213</v>
      </c>
      <c r="BA27" s="556"/>
      <c r="BB27" s="934"/>
      <c r="BC27" s="29"/>
      <c r="BD27" s="27"/>
      <c r="BE27" s="27"/>
      <c r="BF27" s="27"/>
    </row>
    <row r="28" spans="1:73" s="8" customFormat="1" ht="27" thickBot="1">
      <c r="A28" s="179"/>
      <c r="B28" s="211"/>
      <c r="C28" s="161"/>
      <c r="D28" s="156"/>
      <c r="E28" s="186"/>
      <c r="F28" s="186"/>
      <c r="G28" s="186"/>
      <c r="H28" s="160"/>
      <c r="I28" s="364"/>
      <c r="J28" s="156"/>
      <c r="K28" s="154"/>
      <c r="L28" s="155"/>
      <c r="M28" s="156"/>
      <c r="N28" s="157"/>
      <c r="O28" s="402"/>
      <c r="P28" s="193"/>
      <c r="Q28" s="159"/>
      <c r="R28" s="162"/>
      <c r="S28" s="190"/>
      <c r="T28" s="164"/>
      <c r="U28" s="165"/>
      <c r="V28" s="166"/>
      <c r="W28" s="167"/>
      <c r="X28" s="168"/>
      <c r="Y28" s="169"/>
      <c r="Z28" s="170"/>
      <c r="AA28" s="159"/>
      <c r="AB28" s="171"/>
      <c r="AC28" s="191"/>
      <c r="AD28" s="171"/>
      <c r="AE28" s="171"/>
      <c r="AF28" s="408"/>
      <c r="AG28" s="171"/>
      <c r="AH28" s="672"/>
      <c r="AI28" s="673"/>
      <c r="AJ28" s="672"/>
      <c r="AK28" s="672"/>
      <c r="AL28" s="172"/>
      <c r="AM28" s="184"/>
      <c r="AN28" s="515"/>
      <c r="AO28" s="626"/>
      <c r="AP28" s="627"/>
      <c r="AQ28" s="628"/>
      <c r="AR28" s="172"/>
      <c r="AS28" s="175"/>
      <c r="AT28" s="176"/>
      <c r="AU28" s="172"/>
      <c r="AV28" s="157"/>
      <c r="AW28" s="502"/>
      <c r="AX28" s="706"/>
      <c r="AY28" s="341"/>
      <c r="AZ28" s="154"/>
      <c r="BA28" s="555"/>
      <c r="BB28" s="563"/>
      <c r="BC28" s="29"/>
      <c r="BD28" s="29"/>
      <c r="BE28" s="29"/>
      <c r="BF28" s="2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39.75" customHeight="1">
      <c r="A29" s="1065" t="s">
        <v>6</v>
      </c>
      <c r="B29" s="1045" t="s">
        <v>1</v>
      </c>
      <c r="C29" s="772"/>
      <c r="D29" s="756"/>
      <c r="H29" s="906" t="s">
        <v>1</v>
      </c>
      <c r="I29" s="58" t="s">
        <v>35</v>
      </c>
      <c r="J29" s="245">
        <v>328</v>
      </c>
      <c r="K29" s="906" t="s">
        <v>1</v>
      </c>
      <c r="L29" s="278"/>
      <c r="M29" s="1039"/>
      <c r="N29" s="1023"/>
      <c r="O29" s="143" t="s">
        <v>262</v>
      </c>
      <c r="P29" s="299">
        <v>406</v>
      </c>
      <c r="Q29" s="1099" t="s">
        <v>1</v>
      </c>
      <c r="R29" s="143" t="s">
        <v>262</v>
      </c>
      <c r="S29" s="722">
        <v>406</v>
      </c>
      <c r="T29" s="1025"/>
      <c r="U29" s="279"/>
      <c r="V29" s="241"/>
      <c r="W29" s="870"/>
      <c r="X29" s="280"/>
      <c r="Y29" s="241"/>
      <c r="Z29" s="994"/>
      <c r="AA29" s="861" t="s">
        <v>1</v>
      </c>
      <c r="AB29" s="459" t="s">
        <v>86</v>
      </c>
      <c r="AC29" s="142">
        <v>232</v>
      </c>
      <c r="AD29" s="923" t="s">
        <v>1</v>
      </c>
      <c r="AE29" s="456" t="s">
        <v>224</v>
      </c>
      <c r="AF29" s="811">
        <v>231</v>
      </c>
      <c r="AG29" s="861" t="s">
        <v>1</v>
      </c>
      <c r="AH29" s="674" t="s">
        <v>229</v>
      </c>
      <c r="AI29" s="675">
        <v>233</v>
      </c>
      <c r="AJ29" s="880" t="s">
        <v>1</v>
      </c>
      <c r="AK29" s="676" t="s">
        <v>103</v>
      </c>
      <c r="AL29" s="401">
        <v>230</v>
      </c>
      <c r="AM29" s="861" t="s">
        <v>1</v>
      </c>
      <c r="AN29" s="629" t="s">
        <v>43</v>
      </c>
      <c r="AO29" s="918">
        <v>229</v>
      </c>
      <c r="AP29" s="969" t="s">
        <v>1</v>
      </c>
      <c r="AQ29" s="504" t="s">
        <v>54</v>
      </c>
      <c r="AR29" s="837">
        <v>320</v>
      </c>
      <c r="AS29" s="861" t="s">
        <v>1</v>
      </c>
      <c r="AT29" s="34" t="s">
        <v>199</v>
      </c>
      <c r="AU29" s="874">
        <v>303</v>
      </c>
      <c r="AV29" s="861" t="s">
        <v>1</v>
      </c>
      <c r="AW29" s="503" t="s">
        <v>180</v>
      </c>
      <c r="AX29" s="707"/>
      <c r="AY29" s="920" t="s">
        <v>1</v>
      </c>
      <c r="AZ29" s="484" t="s">
        <v>238</v>
      </c>
      <c r="BA29" s="599"/>
      <c r="BB29" s="934" t="s">
        <v>6</v>
      </c>
      <c r="BC29" s="29"/>
      <c r="BD29" s="29"/>
      <c r="BE29" s="29"/>
      <c r="BF29" s="29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</row>
    <row r="30" spans="1:73" ht="27.75">
      <c r="A30" s="1065"/>
      <c r="B30" s="1046"/>
      <c r="C30" s="57" t="s">
        <v>34</v>
      </c>
      <c r="D30" s="751">
        <v>231</v>
      </c>
      <c r="H30" s="953"/>
      <c r="I30" s="59" t="s">
        <v>36</v>
      </c>
      <c r="J30" s="283"/>
      <c r="K30" s="953"/>
      <c r="L30" s="284"/>
      <c r="M30" s="846"/>
      <c r="N30" s="1008"/>
      <c r="O30" s="299" t="s">
        <v>114</v>
      </c>
      <c r="P30" s="261">
        <v>406</v>
      </c>
      <c r="Q30" s="953"/>
      <c r="R30" s="299" t="s">
        <v>114</v>
      </c>
      <c r="S30" s="782">
        <v>406</v>
      </c>
      <c r="T30" s="870"/>
      <c r="U30" s="285"/>
      <c r="V30" s="236"/>
      <c r="W30" s="870"/>
      <c r="X30" s="285"/>
      <c r="Y30" s="236"/>
      <c r="Z30" s="994"/>
      <c r="AA30" s="862"/>
      <c r="AB30" s="403"/>
      <c r="AC30" s="572"/>
      <c r="AD30" s="862"/>
      <c r="AE30" s="286" t="s">
        <v>92</v>
      </c>
      <c r="AF30" s="783">
        <v>233</v>
      </c>
      <c r="AG30" s="862"/>
      <c r="AH30" s="521" t="s">
        <v>230</v>
      </c>
      <c r="AI30" s="677">
        <v>208</v>
      </c>
      <c r="AJ30" s="865"/>
      <c r="AK30" s="505" t="s">
        <v>134</v>
      </c>
      <c r="AL30" s="728">
        <v>235</v>
      </c>
      <c r="AM30" s="862"/>
      <c r="AN30" s="513" t="s">
        <v>73</v>
      </c>
      <c r="AO30" s="919"/>
      <c r="AP30" s="848"/>
      <c r="AQ30" s="619" t="s">
        <v>65</v>
      </c>
      <c r="AR30" s="830"/>
      <c r="AS30" s="862"/>
      <c r="AT30" s="262" t="s">
        <v>56</v>
      </c>
      <c r="AU30" s="875"/>
      <c r="AV30" s="862"/>
      <c r="AW30" s="449" t="s">
        <v>155</v>
      </c>
      <c r="AX30" s="708">
        <v>402</v>
      </c>
      <c r="AY30" s="904"/>
      <c r="AZ30" s="470" t="s">
        <v>239</v>
      </c>
      <c r="BA30" s="600">
        <v>134</v>
      </c>
      <c r="BB30" s="934"/>
      <c r="BC30" s="29"/>
      <c r="BD30" s="29"/>
      <c r="BE30" s="29"/>
      <c r="BF30" s="29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1:73" ht="52.5">
      <c r="A31" s="1065"/>
      <c r="B31" s="1055" t="s">
        <v>2</v>
      </c>
      <c r="C31" s="58" t="s">
        <v>35</v>
      </c>
      <c r="D31" s="829">
        <v>328</v>
      </c>
      <c r="H31" s="849" t="s">
        <v>2</v>
      </c>
      <c r="I31" s="365" t="s">
        <v>45</v>
      </c>
      <c r="J31" s="258">
        <v>231</v>
      </c>
      <c r="K31" s="849" t="s">
        <v>2</v>
      </c>
      <c r="L31" s="249"/>
      <c r="M31" s="142"/>
      <c r="N31" s="958"/>
      <c r="O31" s="58" t="s">
        <v>51</v>
      </c>
      <c r="P31" s="310">
        <v>418</v>
      </c>
      <c r="Q31" s="849" t="s">
        <v>2</v>
      </c>
      <c r="R31" s="125" t="s">
        <v>54</v>
      </c>
      <c r="S31" s="999">
        <v>235</v>
      </c>
      <c r="T31" s="870"/>
      <c r="U31" s="280"/>
      <c r="V31" s="241"/>
      <c r="W31" s="870"/>
      <c r="X31" s="280"/>
      <c r="Y31" s="241"/>
      <c r="Z31" s="994"/>
      <c r="AA31" s="863" t="s">
        <v>2</v>
      </c>
      <c r="AB31" s="125" t="s">
        <v>54</v>
      </c>
      <c r="AC31" s="829">
        <v>232</v>
      </c>
      <c r="AD31" s="863" t="s">
        <v>2</v>
      </c>
      <c r="AE31" s="345" t="s">
        <v>27</v>
      </c>
      <c r="AF31" s="831">
        <v>233</v>
      </c>
      <c r="AG31" s="863" t="s">
        <v>2</v>
      </c>
      <c r="AH31" s="533" t="s">
        <v>40</v>
      </c>
      <c r="AI31" s="844">
        <v>326</v>
      </c>
      <c r="AJ31" s="864" t="s">
        <v>2</v>
      </c>
      <c r="AK31" s="533" t="s">
        <v>40</v>
      </c>
      <c r="AL31" s="831">
        <v>326</v>
      </c>
      <c r="AM31" s="863" t="s">
        <v>2</v>
      </c>
      <c r="AN31" s="513" t="s">
        <v>73</v>
      </c>
      <c r="AO31" s="618">
        <v>229</v>
      </c>
      <c r="AP31" s="847" t="s">
        <v>2</v>
      </c>
      <c r="AQ31" s="504" t="s">
        <v>37</v>
      </c>
      <c r="AR31" s="399">
        <v>406</v>
      </c>
      <c r="AS31" s="863" t="s">
        <v>2</v>
      </c>
      <c r="AT31" s="477" t="s">
        <v>197</v>
      </c>
      <c r="AU31" s="899">
        <v>325</v>
      </c>
      <c r="AV31" s="925" t="s">
        <v>2</v>
      </c>
      <c r="AW31" s="504" t="s">
        <v>37</v>
      </c>
      <c r="AX31" s="709">
        <v>406</v>
      </c>
      <c r="AY31" s="912" t="s">
        <v>2</v>
      </c>
      <c r="AZ31" s="484" t="s">
        <v>238</v>
      </c>
      <c r="BA31" s="937">
        <v>134</v>
      </c>
      <c r="BB31" s="934"/>
      <c r="BC31" s="29"/>
      <c r="BD31" s="29"/>
      <c r="BE31" s="29"/>
      <c r="BF31" s="29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1:73" ht="27.75">
      <c r="A32" s="1065"/>
      <c r="B32" s="1046"/>
      <c r="C32" s="59" t="s">
        <v>36</v>
      </c>
      <c r="D32" s="830"/>
      <c r="H32" s="850"/>
      <c r="I32" s="57" t="s">
        <v>34</v>
      </c>
      <c r="J32" s="261">
        <v>230</v>
      </c>
      <c r="K32" s="850"/>
      <c r="L32" s="149"/>
      <c r="M32" s="240"/>
      <c r="N32" s="959"/>
      <c r="O32" s="107" t="s">
        <v>43</v>
      </c>
      <c r="P32" s="261">
        <v>229</v>
      </c>
      <c r="Q32" s="850"/>
      <c r="R32" s="128" t="s">
        <v>79</v>
      </c>
      <c r="S32" s="1000"/>
      <c r="T32" s="870"/>
      <c r="U32" s="285"/>
      <c r="V32" s="236"/>
      <c r="W32" s="870"/>
      <c r="X32" s="285"/>
      <c r="Y32" s="236"/>
      <c r="Z32" s="994"/>
      <c r="AA32" s="862"/>
      <c r="AB32" s="128" t="s">
        <v>87</v>
      </c>
      <c r="AC32" s="830"/>
      <c r="AD32" s="862"/>
      <c r="AE32" s="342" t="s">
        <v>93</v>
      </c>
      <c r="AF32" s="832"/>
      <c r="AG32" s="862"/>
      <c r="AH32" s="534" t="s">
        <v>129</v>
      </c>
      <c r="AI32" s="836"/>
      <c r="AJ32" s="865"/>
      <c r="AK32" s="534" t="s">
        <v>129</v>
      </c>
      <c r="AL32" s="832"/>
      <c r="AM32" s="862"/>
      <c r="AN32" s="619" t="s">
        <v>124</v>
      </c>
      <c r="AO32" s="620">
        <v>320</v>
      </c>
      <c r="AP32" s="848"/>
      <c r="AQ32" s="505" t="s">
        <v>244</v>
      </c>
      <c r="AR32" s="400"/>
      <c r="AS32" s="862"/>
      <c r="AT32" s="478" t="s">
        <v>200</v>
      </c>
      <c r="AU32" s="882"/>
      <c r="AV32" s="926"/>
      <c r="AW32" s="505" t="s">
        <v>245</v>
      </c>
      <c r="AX32" s="697"/>
      <c r="AY32" s="904"/>
      <c r="AZ32" s="470" t="s">
        <v>239</v>
      </c>
      <c r="BA32" s="938"/>
      <c r="BB32" s="934"/>
      <c r="BC32" s="29"/>
      <c r="BD32" s="29"/>
      <c r="BE32" s="29"/>
      <c r="BF32" s="29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1:73" ht="30" customHeight="1">
      <c r="A33" s="1065"/>
      <c r="B33" s="1055" t="s">
        <v>3</v>
      </c>
      <c r="C33" s="452" t="s">
        <v>37</v>
      </c>
      <c r="D33" s="829">
        <v>406</v>
      </c>
      <c r="H33" s="849" t="s">
        <v>3</v>
      </c>
      <c r="I33" s="453" t="s">
        <v>37</v>
      </c>
      <c r="J33" s="1011">
        <v>406</v>
      </c>
      <c r="K33" s="849" t="s">
        <v>3</v>
      </c>
      <c r="L33" s="259"/>
      <c r="M33" s="1068"/>
      <c r="N33" s="1007"/>
      <c r="O33" s="282" t="s">
        <v>35</v>
      </c>
      <c r="P33" s="829">
        <v>303</v>
      </c>
      <c r="Q33" s="849" t="s">
        <v>3</v>
      </c>
      <c r="R33" s="136" t="s">
        <v>49</v>
      </c>
      <c r="S33" s="831">
        <v>229</v>
      </c>
      <c r="T33" s="870"/>
      <c r="U33" s="143"/>
      <c r="V33" s="142"/>
      <c r="W33" s="870"/>
      <c r="X33" s="286"/>
      <c r="Y33" s="241"/>
      <c r="Z33" s="994"/>
      <c r="AA33" s="863" t="s">
        <v>3</v>
      </c>
      <c r="AB33" s="58" t="s">
        <v>40</v>
      </c>
      <c r="AC33" s="829">
        <v>326</v>
      </c>
      <c r="AD33" s="863" t="s">
        <v>3</v>
      </c>
      <c r="AE33" s="357" t="s">
        <v>40</v>
      </c>
      <c r="AF33" s="831">
        <v>326</v>
      </c>
      <c r="AG33" s="863" t="s">
        <v>3</v>
      </c>
      <c r="AH33" s="663" t="s">
        <v>27</v>
      </c>
      <c r="AI33" s="844">
        <v>233</v>
      </c>
      <c r="AJ33" s="864" t="s">
        <v>3</v>
      </c>
      <c r="AK33" s="678" t="s">
        <v>54</v>
      </c>
      <c r="AL33" s="829">
        <v>235</v>
      </c>
      <c r="AM33" s="863" t="s">
        <v>3</v>
      </c>
      <c r="AN33" s="630" t="s">
        <v>23</v>
      </c>
      <c r="AO33" s="1089">
        <v>231</v>
      </c>
      <c r="AP33" s="847" t="s">
        <v>3</v>
      </c>
      <c r="AQ33" s="512" t="s">
        <v>99</v>
      </c>
      <c r="AR33" s="142">
        <v>412</v>
      </c>
      <c r="AS33" s="964" t="s">
        <v>3</v>
      </c>
      <c r="AT33" s="127"/>
      <c r="AU33" s="829"/>
      <c r="AV33" s="863" t="s">
        <v>3</v>
      </c>
      <c r="AW33" s="506" t="s">
        <v>35</v>
      </c>
      <c r="AX33" s="709">
        <v>328</v>
      </c>
      <c r="AY33" s="912" t="s">
        <v>3</v>
      </c>
      <c r="AZ33" s="484" t="s">
        <v>238</v>
      </c>
      <c r="BA33" s="909">
        <v>134</v>
      </c>
      <c r="BB33" s="934"/>
      <c r="BC33" s="29"/>
      <c r="BD33" s="29"/>
      <c r="BE33" s="29"/>
      <c r="BF33" s="29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73" ht="30.75" customHeight="1">
      <c r="A34" s="1065"/>
      <c r="B34" s="1046"/>
      <c r="C34" s="32" t="s">
        <v>245</v>
      </c>
      <c r="D34" s="830"/>
      <c r="H34" s="850"/>
      <c r="I34" s="59" t="s">
        <v>246</v>
      </c>
      <c r="J34" s="1012"/>
      <c r="K34" s="850"/>
      <c r="L34" s="252"/>
      <c r="M34" s="1069"/>
      <c r="N34" s="1008"/>
      <c r="O34" s="130" t="s">
        <v>56</v>
      </c>
      <c r="P34" s="830"/>
      <c r="Q34" s="850"/>
      <c r="R34" s="130" t="s">
        <v>50</v>
      </c>
      <c r="S34" s="832"/>
      <c r="T34" s="870"/>
      <c r="U34" s="285"/>
      <c r="V34" s="236"/>
      <c r="W34" s="870"/>
      <c r="X34" s="285"/>
      <c r="Y34" s="142"/>
      <c r="Z34" s="994"/>
      <c r="AA34" s="862"/>
      <c r="AB34" s="62" t="s">
        <v>129</v>
      </c>
      <c r="AC34" s="830"/>
      <c r="AD34" s="862"/>
      <c r="AE34" s="346" t="s">
        <v>129</v>
      </c>
      <c r="AF34" s="832"/>
      <c r="AG34" s="862"/>
      <c r="AH34" s="679" t="s">
        <v>93</v>
      </c>
      <c r="AI34" s="836"/>
      <c r="AJ34" s="865"/>
      <c r="AK34" s="676" t="s">
        <v>53</v>
      </c>
      <c r="AL34" s="830"/>
      <c r="AM34" s="862"/>
      <c r="AN34" s="491" t="s">
        <v>24</v>
      </c>
      <c r="AO34" s="995"/>
      <c r="AP34" s="848"/>
      <c r="AQ34" s="449" t="s">
        <v>78</v>
      </c>
      <c r="AR34" s="400">
        <v>418</v>
      </c>
      <c r="AS34" s="862"/>
      <c r="AT34" s="128"/>
      <c r="AU34" s="830"/>
      <c r="AV34" s="862"/>
      <c r="AW34" s="505" t="s">
        <v>36</v>
      </c>
      <c r="AX34" s="697"/>
      <c r="AY34" s="904"/>
      <c r="AZ34" s="470" t="s">
        <v>240</v>
      </c>
      <c r="BA34" s="888"/>
      <c r="BB34" s="934"/>
      <c r="BC34" s="29"/>
      <c r="BD34" s="29"/>
      <c r="BE34" s="29"/>
      <c r="BF34" s="29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</row>
    <row r="35" spans="1:73" ht="33.75" customHeight="1">
      <c r="A35" s="1065"/>
      <c r="B35" s="1055" t="s">
        <v>4</v>
      </c>
      <c r="C35" s="62" t="s">
        <v>156</v>
      </c>
      <c r="D35" s="747">
        <v>230</v>
      </c>
      <c r="H35" s="849" t="s">
        <v>4</v>
      </c>
      <c r="I35" s="131"/>
      <c r="J35" s="829">
        <v>406</v>
      </c>
      <c r="K35" s="849" t="s">
        <v>4</v>
      </c>
      <c r="L35" s="82"/>
      <c r="M35" s="142"/>
      <c r="N35" s="958"/>
      <c r="O35" s="833"/>
      <c r="P35" s="829"/>
      <c r="Q35" s="905" t="s">
        <v>4</v>
      </c>
      <c r="R35" s="1016"/>
      <c r="S35" s="831"/>
      <c r="T35" s="870"/>
      <c r="U35" s="143"/>
      <c r="V35" s="142"/>
      <c r="W35" s="866"/>
      <c r="X35" s="286"/>
      <c r="Y35" s="142"/>
      <c r="Z35" s="994"/>
      <c r="AA35" s="863" t="s">
        <v>4</v>
      </c>
      <c r="AB35" s="143" t="s">
        <v>266</v>
      </c>
      <c r="AC35" s="902"/>
      <c r="AD35" s="863" t="s">
        <v>4</v>
      </c>
      <c r="AE35" s="588" t="s">
        <v>35</v>
      </c>
      <c r="AF35" s="829">
        <v>303</v>
      </c>
      <c r="AG35" s="863" t="s">
        <v>4</v>
      </c>
      <c r="AH35" s="522" t="s">
        <v>35</v>
      </c>
      <c r="AI35" s="1089">
        <v>328</v>
      </c>
      <c r="AJ35" s="864" t="s">
        <v>4</v>
      </c>
      <c r="AK35" s="680" t="s">
        <v>25</v>
      </c>
      <c r="AL35" s="831">
        <v>214</v>
      </c>
      <c r="AM35" s="863" t="s">
        <v>4</v>
      </c>
      <c r="AN35" s="617"/>
      <c r="AO35" s="631"/>
      <c r="AP35" s="847" t="s">
        <v>4</v>
      </c>
      <c r="AQ35" s="621" t="s">
        <v>31</v>
      </c>
      <c r="AR35" s="393"/>
      <c r="AS35" s="863" t="s">
        <v>4</v>
      </c>
      <c r="AT35" s="932"/>
      <c r="AU35" s="902"/>
      <c r="AV35" s="863" t="s">
        <v>4</v>
      </c>
      <c r="AW35" s="449" t="s">
        <v>165</v>
      </c>
      <c r="AX35" s="710">
        <v>418</v>
      </c>
      <c r="AY35" s="912" t="s">
        <v>4</v>
      </c>
      <c r="AZ35" s="484" t="s">
        <v>238</v>
      </c>
      <c r="BA35" s="944">
        <v>134</v>
      </c>
      <c r="BB35" s="934"/>
      <c r="BC35" s="29"/>
      <c r="BD35" s="29"/>
      <c r="BE35" s="29"/>
      <c r="BF35" s="29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1:73" ht="57.75" customHeight="1">
      <c r="A36" s="1065"/>
      <c r="B36" s="1046"/>
      <c r="C36" s="107" t="s">
        <v>110</v>
      </c>
      <c r="D36" s="767">
        <v>406</v>
      </c>
      <c r="H36" s="850"/>
      <c r="I36" s="365" t="s">
        <v>111</v>
      </c>
      <c r="J36" s="830"/>
      <c r="K36" s="850"/>
      <c r="L36" s="288"/>
      <c r="M36" s="289"/>
      <c r="N36" s="959"/>
      <c r="O36" s="834"/>
      <c r="P36" s="830"/>
      <c r="Q36" s="953"/>
      <c r="R36" s="1017"/>
      <c r="S36" s="832"/>
      <c r="T36" s="870"/>
      <c r="U36" s="285"/>
      <c r="V36" s="236"/>
      <c r="W36" s="867"/>
      <c r="X36" s="285"/>
      <c r="Y36" s="236"/>
      <c r="Z36" s="994"/>
      <c r="AA36" s="862"/>
      <c r="AB36" s="761"/>
      <c r="AC36" s="875"/>
      <c r="AD36" s="862"/>
      <c r="AE36" s="358" t="s">
        <v>56</v>
      </c>
      <c r="AF36" s="830"/>
      <c r="AG36" s="862"/>
      <c r="AH36" s="676" t="s">
        <v>36</v>
      </c>
      <c r="AI36" s="995"/>
      <c r="AJ36" s="865"/>
      <c r="AK36" s="681" t="s">
        <v>104</v>
      </c>
      <c r="AL36" s="832"/>
      <c r="AM36" s="862"/>
      <c r="AN36" s="449" t="s">
        <v>131</v>
      </c>
      <c r="AO36" s="632">
        <v>230</v>
      </c>
      <c r="AP36" s="1114"/>
      <c r="AQ36" s="513" t="s">
        <v>32</v>
      </c>
      <c r="AR36" s="394">
        <v>229</v>
      </c>
      <c r="AS36" s="862"/>
      <c r="AT36" s="933"/>
      <c r="AU36" s="875"/>
      <c r="AV36" s="862"/>
      <c r="AW36" s="507" t="s">
        <v>182</v>
      </c>
      <c r="AX36" s="711">
        <v>213</v>
      </c>
      <c r="AY36" s="904"/>
      <c r="AZ36" s="470" t="s">
        <v>240</v>
      </c>
      <c r="BA36" s="945"/>
      <c r="BB36" s="934"/>
      <c r="BC36" s="29"/>
      <c r="BD36" s="29"/>
      <c r="BE36" s="29"/>
      <c r="BF36" s="29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73" ht="27" thickBot="1">
      <c r="A37" s="1065"/>
      <c r="B37" s="213"/>
      <c r="C37" s="773"/>
      <c r="D37" s="290"/>
      <c r="H37" s="144"/>
      <c r="I37" s="146"/>
      <c r="J37" s="291"/>
      <c r="K37" s="292"/>
      <c r="L37" s="293"/>
      <c r="M37" s="137"/>
      <c r="N37" s="237"/>
      <c r="O37" s="275"/>
      <c r="P37" s="238"/>
      <c r="Q37" s="106"/>
      <c r="R37" s="312"/>
      <c r="S37" s="594"/>
      <c r="T37" s="274"/>
      <c r="U37" s="279"/>
      <c r="V37" s="238"/>
      <c r="W37" s="238"/>
      <c r="X37" s="279"/>
      <c r="Y37" s="236"/>
      <c r="Z37" s="994"/>
      <c r="AA37" s="132"/>
      <c r="AB37" s="276"/>
      <c r="AC37" s="281"/>
      <c r="AD37" s="132"/>
      <c r="AE37" s="275"/>
      <c r="AF37" s="305"/>
      <c r="AG37" s="132"/>
      <c r="AH37" s="682"/>
      <c r="AI37" s="683"/>
      <c r="AJ37" s="614"/>
      <c r="AK37" s="232"/>
      <c r="AM37" s="132"/>
      <c r="AN37" s="229"/>
      <c r="AO37" s="597"/>
      <c r="AP37" s="633"/>
      <c r="AQ37" s="634"/>
      <c r="AR37" s="294"/>
      <c r="AS37" s="106"/>
      <c r="AT37" s="276"/>
      <c r="AU37" s="744"/>
      <c r="AV37" s="144"/>
      <c r="AW37" s="508"/>
      <c r="AX37" s="712"/>
      <c r="AY37" s="353"/>
      <c r="AZ37" s="347"/>
      <c r="BA37" s="553"/>
      <c r="BB37" s="934"/>
      <c r="BC37" s="29"/>
      <c r="BD37" s="29"/>
      <c r="BE37" s="29"/>
      <c r="BF37" s="29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1:73" s="8" customFormat="1" ht="23.25" customHeight="1" thickBot="1">
      <c r="A38" s="179"/>
      <c r="B38" s="212"/>
      <c r="C38" s="161"/>
      <c r="D38" s="156"/>
      <c r="E38" s="186"/>
      <c r="F38" s="186"/>
      <c r="G38" s="186"/>
      <c r="H38" s="187"/>
      <c r="I38" s="200"/>
      <c r="J38" s="178"/>
      <c r="K38" s="154"/>
      <c r="L38" s="155"/>
      <c r="M38" s="156"/>
      <c r="N38" s="160"/>
      <c r="O38" s="444"/>
      <c r="P38" s="158"/>
      <c r="Q38" s="188"/>
      <c r="R38" s="189"/>
      <c r="S38" s="190"/>
      <c r="T38" s="191"/>
      <c r="U38" s="192"/>
      <c r="V38" s="193"/>
      <c r="W38" s="193"/>
      <c r="X38" s="192"/>
      <c r="Y38" s="194"/>
      <c r="Z38" s="170"/>
      <c r="AA38" s="195"/>
      <c r="AB38" s="171"/>
      <c r="AC38" s="172"/>
      <c r="AD38" s="336"/>
      <c r="AE38" s="406"/>
      <c r="AF38" s="407"/>
      <c r="AG38" s="171"/>
      <c r="AH38" s="672"/>
      <c r="AI38" s="626"/>
      <c r="AJ38" s="672"/>
      <c r="AK38" s="684"/>
      <c r="AL38" s="738"/>
      <c r="AM38" s="196"/>
      <c r="AN38" s="635"/>
      <c r="AO38" s="636"/>
      <c r="AP38" s="637"/>
      <c r="AQ38" s="638"/>
      <c r="AR38" s="191"/>
      <c r="AS38" s="175"/>
      <c r="AT38" s="192"/>
      <c r="AU38" s="172"/>
      <c r="AV38" s="197"/>
      <c r="AW38" s="509"/>
      <c r="AX38" s="713"/>
      <c r="AY38" s="344"/>
      <c r="AZ38" s="348"/>
      <c r="BA38" s="557"/>
      <c r="BB38" s="563"/>
      <c r="BC38" s="29"/>
      <c r="BD38" s="29"/>
      <c r="BE38" s="29"/>
      <c r="BF38" s="2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36" customHeight="1">
      <c r="A39" s="1065" t="s">
        <v>7</v>
      </c>
      <c r="B39" s="1045" t="s">
        <v>1</v>
      </c>
      <c r="C39" s="330" t="s">
        <v>54</v>
      </c>
      <c r="D39" s="1088">
        <v>233</v>
      </c>
      <c r="H39" s="1027" t="s">
        <v>1</v>
      </c>
      <c r="I39" s="107" t="s">
        <v>43</v>
      </c>
      <c r="J39" s="837">
        <v>229</v>
      </c>
      <c r="K39" s="906" t="s">
        <v>1</v>
      </c>
      <c r="L39" s="150"/>
      <c r="M39" s="1024"/>
      <c r="N39" s="1022"/>
      <c r="O39" s="737"/>
      <c r="P39" s="142"/>
      <c r="Q39" s="906" t="s">
        <v>1</v>
      </c>
      <c r="R39" s="107" t="s">
        <v>165</v>
      </c>
      <c r="S39" s="142">
        <v>418</v>
      </c>
      <c r="T39" s="870"/>
      <c r="U39" s="1004"/>
      <c r="V39" s="241"/>
      <c r="W39" s="870"/>
      <c r="X39" s="295"/>
      <c r="Y39" s="271"/>
      <c r="Z39" s="994"/>
      <c r="AA39" s="861" t="s">
        <v>1</v>
      </c>
      <c r="AB39" s="585" t="s">
        <v>57</v>
      </c>
      <c r="AC39" s="569">
        <v>303</v>
      </c>
      <c r="AD39" s="861" t="s">
        <v>1</v>
      </c>
      <c r="AE39" s="432"/>
      <c r="AF39" s="837"/>
      <c r="AG39" s="861" t="s">
        <v>1</v>
      </c>
      <c r="AH39" s="840"/>
      <c r="AI39" s="918"/>
      <c r="AJ39" s="880" t="s">
        <v>1</v>
      </c>
      <c r="AK39" s="835"/>
      <c r="AL39" s="837"/>
      <c r="AM39" s="861" t="s">
        <v>1</v>
      </c>
      <c r="AN39" s="621" t="s">
        <v>176</v>
      </c>
      <c r="AO39" s="639"/>
      <c r="AP39" s="880" t="s">
        <v>1</v>
      </c>
      <c r="AQ39" s="859"/>
      <c r="AR39" s="965"/>
      <c r="AS39" s="923" t="s">
        <v>1</v>
      </c>
      <c r="AT39" s="482" t="s">
        <v>201</v>
      </c>
      <c r="AU39" s="900">
        <v>326</v>
      </c>
      <c r="AV39" s="931" t="s">
        <v>1</v>
      </c>
      <c r="AW39" s="510"/>
      <c r="AX39" s="714"/>
      <c r="AY39" s="915"/>
      <c r="AZ39" s="887" t="s">
        <v>210</v>
      </c>
      <c r="BA39" s="889"/>
      <c r="BB39" s="934" t="s">
        <v>7</v>
      </c>
      <c r="BC39" s="29"/>
      <c r="BD39" s="29"/>
      <c r="BE39" s="29"/>
      <c r="BF39" s="29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1:73" ht="26.25">
      <c r="A40" s="1065"/>
      <c r="B40" s="1046"/>
      <c r="C40" s="88" t="s">
        <v>38</v>
      </c>
      <c r="D40" s="1030"/>
      <c r="H40" s="1014"/>
      <c r="I40" s="151"/>
      <c r="J40" s="830"/>
      <c r="K40" s="953"/>
      <c r="L40" s="145"/>
      <c r="M40" s="1024"/>
      <c r="N40" s="1025"/>
      <c r="O40" s="62" t="s">
        <v>228</v>
      </c>
      <c r="P40" s="240">
        <v>402</v>
      </c>
      <c r="Q40" s="953"/>
      <c r="R40" s="62" t="s">
        <v>228</v>
      </c>
      <c r="S40" s="779">
        <v>402</v>
      </c>
      <c r="T40" s="870"/>
      <c r="U40" s="972"/>
      <c r="V40" s="242"/>
      <c r="W40" s="870"/>
      <c r="X40" s="296"/>
      <c r="Y40" s="297"/>
      <c r="Z40" s="994"/>
      <c r="AA40" s="862"/>
      <c r="AB40" s="440" t="s">
        <v>88</v>
      </c>
      <c r="AC40" s="570">
        <v>232</v>
      </c>
      <c r="AD40" s="862"/>
      <c r="AE40" s="589" t="s">
        <v>147</v>
      </c>
      <c r="AF40" s="830"/>
      <c r="AG40" s="862"/>
      <c r="AH40" s="841"/>
      <c r="AI40" s="995"/>
      <c r="AJ40" s="865"/>
      <c r="AK40" s="836"/>
      <c r="AL40" s="830"/>
      <c r="AM40" s="862"/>
      <c r="AN40" s="617" t="s">
        <v>177</v>
      </c>
      <c r="AO40" s="640"/>
      <c r="AP40" s="865"/>
      <c r="AQ40" s="860"/>
      <c r="AR40" s="966"/>
      <c r="AS40" s="862"/>
      <c r="AT40" s="480" t="s">
        <v>202</v>
      </c>
      <c r="AU40" s="901"/>
      <c r="AV40" s="926"/>
      <c r="AW40" s="486" t="s">
        <v>113</v>
      </c>
      <c r="AX40" s="715">
        <v>229</v>
      </c>
      <c r="AY40" s="879"/>
      <c r="AZ40" s="888"/>
      <c r="BA40" s="890"/>
      <c r="BB40" s="934"/>
      <c r="BC40" s="29"/>
      <c r="BD40" s="29"/>
      <c r="BE40" s="29"/>
      <c r="BF40" s="29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1:73" ht="55.5">
      <c r="A41" s="1065"/>
      <c r="B41" s="1055" t="s">
        <v>2</v>
      </c>
      <c r="C41" s="58" t="s">
        <v>39</v>
      </c>
      <c r="D41" s="853" t="s">
        <v>162</v>
      </c>
      <c r="H41" s="956" t="s">
        <v>2</v>
      </c>
      <c r="I41" s="581" t="s">
        <v>161</v>
      </c>
      <c r="J41" s="310">
        <v>402</v>
      </c>
      <c r="K41" s="849" t="s">
        <v>2</v>
      </c>
      <c r="L41" s="259"/>
      <c r="M41" s="241"/>
      <c r="N41" s="960"/>
      <c r="O41" s="58" t="s">
        <v>128</v>
      </c>
      <c r="P41" s="258">
        <v>230</v>
      </c>
      <c r="Q41" s="849" t="s">
        <v>2</v>
      </c>
      <c r="R41" s="31" t="s">
        <v>58</v>
      </c>
      <c r="S41" s="778">
        <v>233</v>
      </c>
      <c r="T41" s="870"/>
      <c r="U41" s="143"/>
      <c r="V41" s="142"/>
      <c r="W41" s="870"/>
      <c r="X41" s="143"/>
      <c r="Y41" s="271"/>
      <c r="Z41" s="994"/>
      <c r="AA41" s="863" t="s">
        <v>2</v>
      </c>
      <c r="AB41" s="136" t="s">
        <v>49</v>
      </c>
      <c r="AC41" s="902">
        <v>320</v>
      </c>
      <c r="AD41" s="863" t="s">
        <v>2</v>
      </c>
      <c r="AE41" s="143"/>
      <c r="AF41" s="219"/>
      <c r="AG41" s="863" t="s">
        <v>2</v>
      </c>
      <c r="AH41" s="516" t="s">
        <v>221</v>
      </c>
      <c r="AI41" s="1089">
        <v>213</v>
      </c>
      <c r="AJ41" s="864" t="s">
        <v>2</v>
      </c>
      <c r="AK41" s="516" t="s">
        <v>231</v>
      </c>
      <c r="AL41" s="49">
        <v>213</v>
      </c>
      <c r="AM41" s="863" t="s">
        <v>2</v>
      </c>
      <c r="AN41" s="506" t="s">
        <v>35</v>
      </c>
      <c r="AO41" s="844">
        <v>328</v>
      </c>
      <c r="AP41" s="864" t="s">
        <v>2</v>
      </c>
      <c r="AQ41" s="621" t="s">
        <v>49</v>
      </c>
      <c r="AR41" s="902">
        <v>229</v>
      </c>
      <c r="AS41" s="863" t="s">
        <v>2</v>
      </c>
      <c r="AT41" s="481" t="s">
        <v>203</v>
      </c>
      <c r="AU41" s="142">
        <v>325</v>
      </c>
      <c r="AV41" s="964" t="s">
        <v>2</v>
      </c>
      <c r="AW41" s="511"/>
      <c r="AX41" s="709"/>
      <c r="AY41" s="878" t="s">
        <v>4</v>
      </c>
      <c r="AZ41" s="474" t="s">
        <v>208</v>
      </c>
      <c r="BA41" s="941">
        <v>308</v>
      </c>
      <c r="BB41" s="934"/>
      <c r="BC41" s="29"/>
      <c r="BD41" s="29"/>
      <c r="BE41" s="29"/>
      <c r="BF41" s="29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1:73" ht="51.75" customHeight="1">
      <c r="A42" s="1065"/>
      <c r="B42" s="1046"/>
      <c r="C42" s="62" t="s">
        <v>159</v>
      </c>
      <c r="D42" s="854"/>
      <c r="H42" s="957"/>
      <c r="I42" s="456" t="s">
        <v>224</v>
      </c>
      <c r="J42" s="261">
        <v>231</v>
      </c>
      <c r="K42" s="850"/>
      <c r="L42" s="82"/>
      <c r="M42" s="236"/>
      <c r="N42" s="961"/>
      <c r="O42" s="31" t="s">
        <v>122</v>
      </c>
      <c r="P42" s="261">
        <v>214</v>
      </c>
      <c r="Q42" s="850"/>
      <c r="R42" s="58" t="s">
        <v>128</v>
      </c>
      <c r="S42" s="779">
        <v>230</v>
      </c>
      <c r="T42" s="870"/>
      <c r="U42" s="285"/>
      <c r="V42" s="236"/>
      <c r="W42" s="870"/>
      <c r="X42" s="128"/>
      <c r="Y42" s="142"/>
      <c r="Z42" s="994"/>
      <c r="AA42" s="862"/>
      <c r="AB42" s="130" t="s">
        <v>89</v>
      </c>
      <c r="AC42" s="875"/>
      <c r="AD42" s="862"/>
      <c r="AE42" s="585" t="s">
        <v>57</v>
      </c>
      <c r="AF42" s="748">
        <v>303</v>
      </c>
      <c r="AG42" s="862"/>
      <c r="AH42" s="617"/>
      <c r="AI42" s="995"/>
      <c r="AJ42" s="865"/>
      <c r="AK42" s="617" t="s">
        <v>170</v>
      </c>
      <c r="AL42" s="726">
        <v>208</v>
      </c>
      <c r="AM42" s="862"/>
      <c r="AN42" s="505" t="s">
        <v>36</v>
      </c>
      <c r="AO42" s="836"/>
      <c r="AP42" s="865"/>
      <c r="AQ42" s="513" t="s">
        <v>50</v>
      </c>
      <c r="AR42" s="875"/>
      <c r="AS42" s="862"/>
      <c r="AT42" s="480" t="s">
        <v>204</v>
      </c>
      <c r="AU42" s="742">
        <v>416</v>
      </c>
      <c r="AV42" s="862"/>
      <c r="AW42" s="512" t="s">
        <v>126</v>
      </c>
      <c r="AX42" s="697">
        <v>233</v>
      </c>
      <c r="AY42" s="879"/>
      <c r="AZ42" s="523" t="s">
        <v>209</v>
      </c>
      <c r="BA42" s="942"/>
      <c r="BB42" s="934"/>
      <c r="BC42" s="29"/>
      <c r="BD42" s="29"/>
      <c r="BE42" s="29"/>
      <c r="BF42" s="29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1:73" ht="34.5" customHeight="1">
      <c r="A43" s="1065"/>
      <c r="B43" s="1055" t="s">
        <v>3</v>
      </c>
      <c r="C43" s="107" t="s">
        <v>43</v>
      </c>
      <c r="D43" s="768">
        <v>229</v>
      </c>
      <c r="E43" s="424"/>
      <c r="F43" s="424"/>
      <c r="H43" s="954" t="s">
        <v>3</v>
      </c>
      <c r="I43" s="365" t="s">
        <v>157</v>
      </c>
      <c r="J43" s="310">
        <v>230</v>
      </c>
      <c r="K43" s="849" t="s">
        <v>3</v>
      </c>
      <c r="L43" s="141"/>
      <c r="M43" s="142"/>
      <c r="N43" s="1005"/>
      <c r="O43" s="58" t="s">
        <v>39</v>
      </c>
      <c r="P43" s="932" t="s">
        <v>160</v>
      </c>
      <c r="Q43" s="849" t="s">
        <v>3</v>
      </c>
      <c r="R43" s="469" t="s">
        <v>161</v>
      </c>
      <c r="S43" s="142">
        <v>402</v>
      </c>
      <c r="T43" s="870"/>
      <c r="U43" s="280"/>
      <c r="V43" s="241"/>
      <c r="W43" s="870"/>
      <c r="X43" s="129"/>
      <c r="Y43" s="271"/>
      <c r="Z43" s="994"/>
      <c r="AA43" s="863" t="s">
        <v>3</v>
      </c>
      <c r="AB43" s="31" t="s">
        <v>76</v>
      </c>
      <c r="AC43" s="574">
        <v>208</v>
      </c>
      <c r="AD43" s="863" t="s">
        <v>3</v>
      </c>
      <c r="AE43" s="107" t="s">
        <v>45</v>
      </c>
      <c r="AF43" s="747">
        <v>231</v>
      </c>
      <c r="AG43" s="863" t="s">
        <v>3</v>
      </c>
      <c r="AH43" s="486" t="s">
        <v>102</v>
      </c>
      <c r="AI43" s="611">
        <v>320</v>
      </c>
      <c r="AJ43" s="864" t="s">
        <v>3</v>
      </c>
      <c r="AK43" s="621" t="s">
        <v>106</v>
      </c>
      <c r="AL43" s="726">
        <v>305</v>
      </c>
      <c r="AM43" s="863" t="s">
        <v>3</v>
      </c>
      <c r="AN43" s="516"/>
      <c r="AO43" s="1115">
        <v>406</v>
      </c>
      <c r="AP43" s="864" t="s">
        <v>3</v>
      </c>
      <c r="AQ43" s="506" t="s">
        <v>35</v>
      </c>
      <c r="AR43" s="829">
        <v>328</v>
      </c>
      <c r="AS43" s="863" t="s">
        <v>3</v>
      </c>
      <c r="AT43" s="488" t="s">
        <v>176</v>
      </c>
      <c r="AU43" s="739"/>
      <c r="AV43" s="863" t="s">
        <v>3</v>
      </c>
      <c r="AW43" s="512" t="s">
        <v>148</v>
      </c>
      <c r="AX43" s="716">
        <v>406</v>
      </c>
      <c r="AY43" s="878" t="s">
        <v>211</v>
      </c>
      <c r="AZ43" s="528" t="s">
        <v>212</v>
      </c>
      <c r="BA43" s="907">
        <v>132</v>
      </c>
      <c r="BB43" s="934"/>
      <c r="BC43" s="29"/>
      <c r="BD43" s="29"/>
      <c r="BE43" s="29"/>
      <c r="BF43" s="29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1:58" ht="36.75" customHeight="1">
      <c r="A44" s="1065"/>
      <c r="B44" s="1046"/>
      <c r="C44" s="456" t="s">
        <v>220</v>
      </c>
      <c r="D44" s="757">
        <v>402</v>
      </c>
      <c r="E44" s="424"/>
      <c r="F44" s="424"/>
      <c r="H44" s="955"/>
      <c r="I44" s="456" t="s">
        <v>221</v>
      </c>
      <c r="J44" s="261">
        <v>402</v>
      </c>
      <c r="K44" s="850"/>
      <c r="L44" s="301"/>
      <c r="M44" s="236"/>
      <c r="N44" s="961"/>
      <c r="O44" s="62" t="s">
        <v>164</v>
      </c>
      <c r="P44" s="933"/>
      <c r="Q44" s="850"/>
      <c r="R44" s="426" t="s">
        <v>232</v>
      </c>
      <c r="S44" s="779">
        <v>229</v>
      </c>
      <c r="T44" s="870"/>
      <c r="U44" s="285"/>
      <c r="V44" s="236"/>
      <c r="W44" s="870"/>
      <c r="X44" s="128"/>
      <c r="Y44" s="263"/>
      <c r="Z44" s="994"/>
      <c r="AA44" s="862"/>
      <c r="AB44" s="456" t="s">
        <v>224</v>
      </c>
      <c r="AC44" s="568">
        <v>231</v>
      </c>
      <c r="AD44" s="862"/>
      <c r="AE44" s="31" t="s">
        <v>94</v>
      </c>
      <c r="AF44" s="748">
        <v>322</v>
      </c>
      <c r="AG44" s="862"/>
      <c r="AH44" s="505" t="s">
        <v>103</v>
      </c>
      <c r="AI44" s="620">
        <v>230</v>
      </c>
      <c r="AJ44" s="865"/>
      <c r="AK44" s="486" t="s">
        <v>102</v>
      </c>
      <c r="AL44" s="727">
        <v>320</v>
      </c>
      <c r="AM44" s="862"/>
      <c r="AN44" s="617" t="s">
        <v>135</v>
      </c>
      <c r="AO44" s="1116"/>
      <c r="AP44" s="865"/>
      <c r="AQ44" s="505" t="s">
        <v>36</v>
      </c>
      <c r="AR44" s="830"/>
      <c r="AS44" s="862"/>
      <c r="AT44" s="489" t="s">
        <v>177</v>
      </c>
      <c r="AU44" s="740"/>
      <c r="AV44" s="862"/>
      <c r="AW44" s="486" t="s">
        <v>189</v>
      </c>
      <c r="AX44" s="697">
        <v>233</v>
      </c>
      <c r="AY44" s="879"/>
      <c r="AZ44" s="529" t="s">
        <v>213</v>
      </c>
      <c r="BA44" s="908"/>
      <c r="BB44" s="934"/>
      <c r="BC44" s="29"/>
      <c r="BD44" s="27"/>
      <c r="BE44" s="27"/>
      <c r="BF44" s="27"/>
    </row>
    <row r="45" spans="1:58" ht="56.25" customHeight="1">
      <c r="A45" s="1065"/>
      <c r="B45" s="1055" t="s">
        <v>4</v>
      </c>
      <c r="C45" s="143" t="s">
        <v>257</v>
      </c>
      <c r="D45" s="1076">
        <v>406</v>
      </c>
      <c r="H45" s="956" t="s">
        <v>4</v>
      </c>
      <c r="I45" s="328" t="s">
        <v>183</v>
      </c>
      <c r="J45" s="829">
        <v>233</v>
      </c>
      <c r="K45" s="849" t="s">
        <v>4</v>
      </c>
      <c r="L45" s="302"/>
      <c r="M45" s="287"/>
      <c r="N45" s="958"/>
      <c r="O45" s="366" t="s">
        <v>37</v>
      </c>
      <c r="P45" s="831">
        <v>406</v>
      </c>
      <c r="Q45" s="849" t="s">
        <v>4</v>
      </c>
      <c r="R45" s="282" t="s">
        <v>37</v>
      </c>
      <c r="S45" s="1011">
        <v>406</v>
      </c>
      <c r="T45" s="1001"/>
      <c r="U45" s="280"/>
      <c r="V45" s="831"/>
      <c r="W45" s="870"/>
      <c r="X45" s="129"/>
      <c r="Y45" s="831"/>
      <c r="Z45" s="994"/>
      <c r="AA45" s="863" t="s">
        <v>4</v>
      </c>
      <c r="AB45" s="403"/>
      <c r="AC45" s="902">
        <v>320</v>
      </c>
      <c r="AD45" s="863" t="s">
        <v>4</v>
      </c>
      <c r="AE45" s="262" t="s">
        <v>95</v>
      </c>
      <c r="AF45" s="747">
        <v>418</v>
      </c>
      <c r="AG45" s="863" t="s">
        <v>4</v>
      </c>
      <c r="AH45" s="512" t="s">
        <v>75</v>
      </c>
      <c r="AI45" s="611">
        <v>325</v>
      </c>
      <c r="AJ45" s="864" t="s">
        <v>4</v>
      </c>
      <c r="AK45" s="512" t="s">
        <v>75</v>
      </c>
      <c r="AL45" s="219">
        <v>325</v>
      </c>
      <c r="AM45" s="863" t="s">
        <v>4</v>
      </c>
      <c r="AN45" s="777"/>
      <c r="AO45" s="998">
        <v>214</v>
      </c>
      <c r="AP45" s="864" t="s">
        <v>4</v>
      </c>
      <c r="AQ45" s="486" t="s">
        <v>67</v>
      </c>
      <c r="AR45" s="829"/>
      <c r="AS45" s="863" t="s">
        <v>4</v>
      </c>
      <c r="AT45" s="725"/>
      <c r="AU45" s="829">
        <v>326</v>
      </c>
      <c r="AV45" s="863" t="s">
        <v>4</v>
      </c>
      <c r="AW45" s="513" t="s">
        <v>66</v>
      </c>
      <c r="AX45" s="703">
        <v>328</v>
      </c>
      <c r="AY45" s="878" t="s">
        <v>214</v>
      </c>
      <c r="AZ45" s="946"/>
      <c r="BA45" s="948"/>
      <c r="BB45" s="934"/>
      <c r="BC45" s="29"/>
      <c r="BD45" s="27"/>
      <c r="BE45" s="27"/>
      <c r="BF45" s="27"/>
    </row>
    <row r="46" spans="1:58" ht="46.5" customHeight="1">
      <c r="A46" s="1065"/>
      <c r="B46" s="1046"/>
      <c r="C46" s="746"/>
      <c r="D46" s="1030"/>
      <c r="H46" s="957"/>
      <c r="I46" s="329" t="s">
        <v>38</v>
      </c>
      <c r="J46" s="830"/>
      <c r="K46" s="850"/>
      <c r="L46" s="303"/>
      <c r="M46" s="304"/>
      <c r="N46" s="959"/>
      <c r="O46" s="128" t="s">
        <v>246</v>
      </c>
      <c r="P46" s="832"/>
      <c r="Q46" s="850"/>
      <c r="R46" s="130" t="s">
        <v>247</v>
      </c>
      <c r="S46" s="1012"/>
      <c r="T46" s="1001"/>
      <c r="U46" s="285"/>
      <c r="V46" s="832"/>
      <c r="W46" s="870"/>
      <c r="X46" s="128"/>
      <c r="Y46" s="832"/>
      <c r="Z46" s="994"/>
      <c r="AA46" s="862"/>
      <c r="AB46" s="62" t="s">
        <v>168</v>
      </c>
      <c r="AC46" s="875"/>
      <c r="AD46" s="862"/>
      <c r="AE46" s="403"/>
      <c r="AF46" s="748"/>
      <c r="AG46" s="862"/>
      <c r="AH46" s="486" t="s">
        <v>264</v>
      </c>
      <c r="AI46" s="620">
        <v>416</v>
      </c>
      <c r="AJ46" s="865"/>
      <c r="AK46" s="486" t="s">
        <v>264</v>
      </c>
      <c r="AL46" s="727">
        <v>416</v>
      </c>
      <c r="AM46" s="862"/>
      <c r="AN46" s="496" t="s">
        <v>71</v>
      </c>
      <c r="AO46" s="919"/>
      <c r="AP46" s="865"/>
      <c r="AQ46" s="521"/>
      <c r="AR46" s="830"/>
      <c r="AS46" s="862"/>
      <c r="AT46" s="480"/>
      <c r="AU46" s="830"/>
      <c r="AV46" s="862"/>
      <c r="AW46" s="495" t="s">
        <v>188</v>
      </c>
      <c r="AX46" s="715">
        <v>229</v>
      </c>
      <c r="AY46" s="879"/>
      <c r="AZ46" s="947"/>
      <c r="BA46" s="949"/>
      <c r="BB46" s="934"/>
      <c r="BC46" s="29"/>
      <c r="BD46" s="27"/>
      <c r="BE46" s="27"/>
      <c r="BF46" s="27"/>
    </row>
    <row r="47" spans="1:58" ht="27" thickBot="1">
      <c r="A47" s="1065"/>
      <c r="B47" s="213"/>
      <c r="C47" s="331"/>
      <c r="D47" s="108"/>
      <c r="H47" s="109"/>
      <c r="I47" s="279"/>
      <c r="J47" s="305"/>
      <c r="K47" s="306"/>
      <c r="L47" s="307"/>
      <c r="M47" s="308"/>
      <c r="N47" s="237"/>
      <c r="O47" s="123"/>
      <c r="P47" s="238"/>
      <c r="Q47" s="106"/>
      <c r="R47" s="207"/>
      <c r="S47" s="594"/>
      <c r="T47" s="274"/>
      <c r="U47" s="279"/>
      <c r="V47" s="238"/>
      <c r="W47" s="238"/>
      <c r="X47" s="128"/>
      <c r="Y47" s="274"/>
      <c r="Z47" s="994"/>
      <c r="AA47" s="132"/>
      <c r="AB47" s="146"/>
      <c r="AC47" s="277"/>
      <c r="AD47" s="132"/>
      <c r="AE47" s="128"/>
      <c r="AF47" s="594"/>
      <c r="AG47" s="132"/>
      <c r="AH47" s="520"/>
      <c r="AI47" s="641"/>
      <c r="AJ47" s="614"/>
      <c r="AK47" s="520"/>
      <c r="AL47" s="594"/>
      <c r="AM47" s="132"/>
      <c r="AN47" s="520"/>
      <c r="AO47" s="641"/>
      <c r="AP47" s="642"/>
      <c r="AQ47" s="520"/>
      <c r="AR47" s="398"/>
      <c r="AS47" s="146"/>
      <c r="AT47" s="146"/>
      <c r="AU47" s="744"/>
      <c r="AV47" s="144"/>
      <c r="AW47" s="514"/>
      <c r="AX47" s="717"/>
      <c r="AY47" s="268"/>
      <c r="AZ47" s="150"/>
      <c r="BA47" s="554"/>
      <c r="BB47" s="934"/>
      <c r="BC47" s="29"/>
      <c r="BD47" s="27"/>
      <c r="BE47" s="27"/>
      <c r="BF47" s="27"/>
    </row>
    <row r="48" spans="1:58" s="3" customFormat="1" ht="27" thickBot="1">
      <c r="A48" s="198"/>
      <c r="B48" s="214"/>
      <c r="C48" s="339"/>
      <c r="D48" s="178"/>
      <c r="E48" s="180"/>
      <c r="F48" s="180"/>
      <c r="G48" s="180"/>
      <c r="H48" s="187"/>
      <c r="I48" s="171"/>
      <c r="J48" s="178"/>
      <c r="K48" s="154"/>
      <c r="L48" s="155"/>
      <c r="M48" s="156"/>
      <c r="N48" s="160"/>
      <c r="O48" s="445"/>
      <c r="P48" s="173"/>
      <c r="Q48" s="188"/>
      <c r="R48" s="162"/>
      <c r="S48" s="163"/>
      <c r="T48" s="191"/>
      <c r="U48" s="192"/>
      <c r="V48" s="193"/>
      <c r="W48" s="193"/>
      <c r="X48" s="199"/>
      <c r="Y48" s="191"/>
      <c r="Z48" s="170"/>
      <c r="AA48" s="195"/>
      <c r="AB48" s="200"/>
      <c r="AC48" s="172"/>
      <c r="AD48" s="336"/>
      <c r="AE48" s="406"/>
      <c r="AF48" s="407"/>
      <c r="AG48" s="171"/>
      <c r="AH48" s="672"/>
      <c r="AI48" s="626"/>
      <c r="AJ48" s="672"/>
      <c r="AK48" s="672"/>
      <c r="AL48" s="163"/>
      <c r="AM48" s="188"/>
      <c r="AN48" s="635"/>
      <c r="AO48" s="643"/>
      <c r="AP48" s="644"/>
      <c r="AQ48" s="628"/>
      <c r="AR48" s="172"/>
      <c r="AS48" s="174"/>
      <c r="AT48" s="192"/>
      <c r="AU48" s="172"/>
      <c r="AV48" s="201"/>
      <c r="AW48" s="515"/>
      <c r="AX48" s="718"/>
      <c r="AY48" s="349"/>
      <c r="AZ48" s="351"/>
      <c r="BA48" s="558"/>
      <c r="BB48" s="563"/>
      <c r="BC48" s="29"/>
      <c r="BD48" s="27"/>
      <c r="BE48" s="27"/>
      <c r="BF48" s="27"/>
    </row>
    <row r="49" spans="1:58" ht="45" customHeight="1">
      <c r="A49" s="1077" t="s">
        <v>8</v>
      </c>
      <c r="B49" s="1045" t="s">
        <v>1</v>
      </c>
      <c r="C49" s="130"/>
      <c r="D49" s="769"/>
      <c r="H49" s="906" t="s">
        <v>1</v>
      </c>
      <c r="I49" s="455" t="s">
        <v>120</v>
      </c>
      <c r="J49" s="837">
        <v>229</v>
      </c>
      <c r="K49" s="906" t="s">
        <v>1</v>
      </c>
      <c r="L49" s="150"/>
      <c r="M49" s="962"/>
      <c r="N49" s="1022"/>
      <c r="O49" s="446" t="s">
        <v>57</v>
      </c>
      <c r="P49" s="217">
        <v>303</v>
      </c>
      <c r="Q49" s="906" t="s">
        <v>1</v>
      </c>
      <c r="R49" s="595" t="s">
        <v>263</v>
      </c>
      <c r="S49" s="309">
        <v>416</v>
      </c>
      <c r="T49" s="870"/>
      <c r="U49" s="280"/>
      <c r="V49" s="241"/>
      <c r="W49" s="870"/>
      <c r="X49" s="280"/>
      <c r="Y49" s="241"/>
      <c r="Z49" s="1127"/>
      <c r="AA49" s="931" t="s">
        <v>1</v>
      </c>
      <c r="AB49" s="31" t="s">
        <v>132</v>
      </c>
      <c r="AC49" s="460">
        <v>208</v>
      </c>
      <c r="AD49" s="861" t="s">
        <v>1</v>
      </c>
      <c r="AE49" s="140" t="s">
        <v>147</v>
      </c>
      <c r="AF49" s="1015"/>
      <c r="AG49" s="861" t="s">
        <v>1</v>
      </c>
      <c r="AH49" s="685" t="s">
        <v>33</v>
      </c>
      <c r="AI49" s="686">
        <v>328</v>
      </c>
      <c r="AJ49" s="880" t="s">
        <v>1</v>
      </c>
      <c r="AK49" s="827" t="s">
        <v>134</v>
      </c>
      <c r="AL49" s="730">
        <v>235</v>
      </c>
      <c r="AM49" s="861" t="s">
        <v>1</v>
      </c>
      <c r="AN49" s="645"/>
      <c r="AO49" s="232"/>
      <c r="AP49" s="880" t="s">
        <v>1</v>
      </c>
      <c r="AQ49" s="646" t="s">
        <v>45</v>
      </c>
      <c r="AR49" s="396">
        <v>231</v>
      </c>
      <c r="AS49" s="861" t="s">
        <v>1</v>
      </c>
      <c r="AT49" s="483" t="s">
        <v>205</v>
      </c>
      <c r="AU49" s="837">
        <v>319</v>
      </c>
      <c r="AV49" s="861" t="s">
        <v>1</v>
      </c>
      <c r="AW49" s="516"/>
      <c r="AX49" s="716"/>
      <c r="AY49" s="915" t="str">
        <f>'[1]Лист1'!AC50</f>
        <v>I</v>
      </c>
      <c r="BA49" s="936"/>
      <c r="BB49" s="934" t="s">
        <v>8</v>
      </c>
      <c r="BC49" s="29"/>
      <c r="BD49" s="27"/>
      <c r="BE49" s="27"/>
      <c r="BF49" s="27"/>
    </row>
    <row r="50" spans="1:58" ht="59.25" customHeight="1">
      <c r="A50" s="1077"/>
      <c r="B50" s="1046"/>
      <c r="C50" s="88" t="s">
        <v>48</v>
      </c>
      <c r="D50" s="752">
        <v>233</v>
      </c>
      <c r="H50" s="953"/>
      <c r="I50" s="426" t="s">
        <v>32</v>
      </c>
      <c r="J50" s="830"/>
      <c r="K50" s="953"/>
      <c r="L50" s="268"/>
      <c r="M50" s="963"/>
      <c r="N50" s="961"/>
      <c r="O50" s="447" t="s">
        <v>59</v>
      </c>
      <c r="P50" s="355">
        <v>235</v>
      </c>
      <c r="Q50" s="953"/>
      <c r="R50" s="431" t="s">
        <v>57</v>
      </c>
      <c r="S50" s="780">
        <v>303</v>
      </c>
      <c r="T50" s="870"/>
      <c r="U50" s="285"/>
      <c r="V50" s="236"/>
      <c r="W50" s="870"/>
      <c r="X50" s="285"/>
      <c r="Y50" s="236"/>
      <c r="Z50" s="1127"/>
      <c r="AA50" s="926"/>
      <c r="AB50" s="456"/>
      <c r="AC50" s="584"/>
      <c r="AD50" s="862"/>
      <c r="AE50" s="776"/>
      <c r="AF50" s="972"/>
      <c r="AG50" s="862"/>
      <c r="AH50" s="486" t="s">
        <v>102</v>
      </c>
      <c r="AI50" s="687">
        <v>320</v>
      </c>
      <c r="AJ50" s="865"/>
      <c r="AK50" s="512" t="s">
        <v>99</v>
      </c>
      <c r="AL50" s="731">
        <v>406</v>
      </c>
      <c r="AM50" s="862"/>
      <c r="AN50" s="521" t="s">
        <v>267</v>
      </c>
      <c r="AO50" s="620">
        <v>416</v>
      </c>
      <c r="AP50" s="865"/>
      <c r="AQ50" s="449" t="s">
        <v>130</v>
      </c>
      <c r="AR50" s="395">
        <v>325</v>
      </c>
      <c r="AS50" s="862"/>
      <c r="AT50" s="470" t="s">
        <v>233</v>
      </c>
      <c r="AU50" s="830"/>
      <c r="AV50" s="862"/>
      <c r="AW50" s="449" t="s">
        <v>83</v>
      </c>
      <c r="AX50" s="697">
        <v>325</v>
      </c>
      <c r="AY50" s="879"/>
      <c r="BA50" s="873"/>
      <c r="BB50" s="934"/>
      <c r="BC50" s="29"/>
      <c r="BD50" s="27"/>
      <c r="BE50" s="27"/>
      <c r="BF50" s="27"/>
    </row>
    <row r="51" spans="1:58" ht="46.5" customHeight="1">
      <c r="A51" s="1077"/>
      <c r="B51" s="1055" t="s">
        <v>2</v>
      </c>
      <c r="C51" s="140" t="s">
        <v>42</v>
      </c>
      <c r="D51" s="218">
        <v>233</v>
      </c>
      <c r="H51" s="905" t="s">
        <v>2</v>
      </c>
      <c r="I51" s="807" t="s">
        <v>260</v>
      </c>
      <c r="J51" s="310">
        <v>208</v>
      </c>
      <c r="K51" s="849" t="s">
        <v>2</v>
      </c>
      <c r="L51" s="259"/>
      <c r="M51" s="1020"/>
      <c r="N51" s="1005"/>
      <c r="O51" s="286" t="s">
        <v>41</v>
      </c>
      <c r="P51" s="258">
        <v>325</v>
      </c>
      <c r="Q51" s="905" t="s">
        <v>2</v>
      </c>
      <c r="R51" s="143" t="s">
        <v>41</v>
      </c>
      <c r="S51" s="142">
        <v>325</v>
      </c>
      <c r="T51" s="870"/>
      <c r="U51" s="280"/>
      <c r="V51" s="241"/>
      <c r="W51" s="870"/>
      <c r="X51" s="280"/>
      <c r="Y51" s="241"/>
      <c r="Z51" s="1127"/>
      <c r="AA51" s="925" t="s">
        <v>2</v>
      </c>
      <c r="AB51" s="299" t="s">
        <v>97</v>
      </c>
      <c r="AC51" s="571">
        <v>406</v>
      </c>
      <c r="AD51" s="863" t="s">
        <v>2</v>
      </c>
      <c r="AE51" s="299" t="s">
        <v>96</v>
      </c>
      <c r="AF51" s="219">
        <v>406</v>
      </c>
      <c r="AG51" s="863" t="s">
        <v>2</v>
      </c>
      <c r="AH51" s="516" t="s">
        <v>221</v>
      </c>
      <c r="AI51" s="611">
        <v>402</v>
      </c>
      <c r="AJ51" s="864" t="s">
        <v>2</v>
      </c>
      <c r="AK51" s="516" t="s">
        <v>221</v>
      </c>
      <c r="AL51" s="219">
        <v>402</v>
      </c>
      <c r="AM51" s="863" t="s">
        <v>2</v>
      </c>
      <c r="AN51" s="521" t="s">
        <v>268</v>
      </c>
      <c r="AO51" s="647">
        <v>416</v>
      </c>
      <c r="AP51" s="871" t="s">
        <v>2</v>
      </c>
      <c r="AQ51" s="414" t="s">
        <v>39</v>
      </c>
      <c r="AR51" s="831">
        <v>418</v>
      </c>
      <c r="AS51" s="863" t="s">
        <v>2</v>
      </c>
      <c r="AT51" s="484" t="s">
        <v>206</v>
      </c>
      <c r="AU51" s="899">
        <v>213</v>
      </c>
      <c r="AV51" s="925" t="s">
        <v>2</v>
      </c>
      <c r="AW51" s="517" t="s">
        <v>180</v>
      </c>
      <c r="AX51" s="701"/>
      <c r="AY51" s="878" t="str">
        <f>'[1]Лист1'!AC52</f>
        <v>II</v>
      </c>
      <c r="AZ51" s="352"/>
      <c r="BA51" s="891"/>
      <c r="BB51" s="934"/>
      <c r="BC51" s="29"/>
      <c r="BD51" s="27"/>
      <c r="BE51" s="27"/>
      <c r="BF51" s="27"/>
    </row>
    <row r="52" spans="1:58" ht="33.75" customHeight="1">
      <c r="A52" s="1077"/>
      <c r="B52" s="1046"/>
      <c r="C52" s="61" t="s">
        <v>118</v>
      </c>
      <c r="D52" s="748">
        <v>325</v>
      </c>
      <c r="H52" s="953"/>
      <c r="I52" s="61" t="s">
        <v>119</v>
      </c>
      <c r="J52" s="261">
        <v>325</v>
      </c>
      <c r="K52" s="850"/>
      <c r="L52" s="82"/>
      <c r="M52" s="933"/>
      <c r="N52" s="961"/>
      <c r="O52" s="372" t="s">
        <v>123</v>
      </c>
      <c r="P52" s="261">
        <v>230</v>
      </c>
      <c r="Q52" s="953"/>
      <c r="R52" s="456" t="s">
        <v>224</v>
      </c>
      <c r="S52" s="782">
        <v>231</v>
      </c>
      <c r="T52" s="870"/>
      <c r="U52" s="311"/>
      <c r="V52" s="242"/>
      <c r="W52" s="870"/>
      <c r="X52" s="311"/>
      <c r="Y52" s="242"/>
      <c r="Z52" s="1127"/>
      <c r="AA52" s="926"/>
      <c r="AB52" s="775"/>
      <c r="AC52" s="570"/>
      <c r="AD52" s="862"/>
      <c r="AE52" s="255"/>
      <c r="AF52" s="754"/>
      <c r="AG52" s="862"/>
      <c r="AH52" s="512" t="s">
        <v>108</v>
      </c>
      <c r="AI52" s="649">
        <v>406</v>
      </c>
      <c r="AJ52" s="865"/>
      <c r="AK52" s="512" t="s">
        <v>108</v>
      </c>
      <c r="AL52" s="731">
        <v>406</v>
      </c>
      <c r="AM52" s="862"/>
      <c r="AN52" s="513" t="s">
        <v>178</v>
      </c>
      <c r="AO52" s="620">
        <v>229</v>
      </c>
      <c r="AP52" s="865"/>
      <c r="AQ52" s="415" t="s">
        <v>179</v>
      </c>
      <c r="AR52" s="832"/>
      <c r="AS52" s="862"/>
      <c r="AT52" s="470" t="s">
        <v>207</v>
      </c>
      <c r="AU52" s="882"/>
      <c r="AV52" s="926"/>
      <c r="AW52" s="495" t="s">
        <v>127</v>
      </c>
      <c r="AX52" s="719">
        <v>233</v>
      </c>
      <c r="AY52" s="879"/>
      <c r="AZ52" s="480"/>
      <c r="BA52" s="892"/>
      <c r="BB52" s="934"/>
      <c r="BC52" s="29"/>
      <c r="BD52" s="27"/>
      <c r="BE52" s="27"/>
      <c r="BF52" s="27"/>
    </row>
    <row r="53" spans="1:58" ht="50.25" customHeight="1">
      <c r="A53" s="1077"/>
      <c r="B53" s="1055" t="s">
        <v>3</v>
      </c>
      <c r="C53" s="107" t="s">
        <v>100</v>
      </c>
      <c r="D53" s="219">
        <v>418</v>
      </c>
      <c r="H53" s="849" t="s">
        <v>3</v>
      </c>
      <c r="I53" s="299" t="s">
        <v>112</v>
      </c>
      <c r="J53" s="310">
        <v>406</v>
      </c>
      <c r="K53" s="849" t="s">
        <v>3</v>
      </c>
      <c r="L53" s="259"/>
      <c r="M53" s="831"/>
      <c r="N53" s="1080"/>
      <c r="O53" s="62" t="s">
        <v>225</v>
      </c>
      <c r="P53" s="583">
        <v>402</v>
      </c>
      <c r="Q53" s="905" t="s">
        <v>3</v>
      </c>
      <c r="R53" s="596" t="s">
        <v>226</v>
      </c>
      <c r="S53" s="831">
        <v>402</v>
      </c>
      <c r="T53" s="870"/>
      <c r="U53" s="280"/>
      <c r="V53" s="241"/>
      <c r="W53" s="870"/>
      <c r="X53" s="280"/>
      <c r="Y53" s="241"/>
      <c r="Z53" s="1127"/>
      <c r="AA53" s="925" t="s">
        <v>3</v>
      </c>
      <c r="AB53" s="125" t="s">
        <v>54</v>
      </c>
      <c r="AC53" s="829">
        <v>232</v>
      </c>
      <c r="AD53" s="863" t="s">
        <v>3</v>
      </c>
      <c r="AE53" s="31" t="s">
        <v>98</v>
      </c>
      <c r="AF53" s="219">
        <v>214</v>
      </c>
      <c r="AG53" s="863" t="s">
        <v>3</v>
      </c>
      <c r="AH53" s="567" t="s">
        <v>25</v>
      </c>
      <c r="AI53" s="1089">
        <v>208</v>
      </c>
      <c r="AJ53" s="864" t="s">
        <v>3</v>
      </c>
      <c r="AK53" s="497" t="s">
        <v>54</v>
      </c>
      <c r="AL53" s="829">
        <v>235</v>
      </c>
      <c r="AM53" s="863" t="s">
        <v>3</v>
      </c>
      <c r="AN53" s="648" t="s">
        <v>45</v>
      </c>
      <c r="AO53" s="611">
        <v>231</v>
      </c>
      <c r="AP53" s="847" t="s">
        <v>3</v>
      </c>
      <c r="AQ53" s="521" t="s">
        <v>267</v>
      </c>
      <c r="AR53" s="287">
        <v>319</v>
      </c>
      <c r="AS53" s="863" t="s">
        <v>3</v>
      </c>
      <c r="AT53" s="927"/>
      <c r="AU53" s="929"/>
      <c r="AV53" s="863" t="s">
        <v>3</v>
      </c>
      <c r="AW53" s="486" t="s">
        <v>113</v>
      </c>
      <c r="AX53" s="716">
        <v>229</v>
      </c>
      <c r="AY53" s="878" t="str">
        <f>'[1]Лист1'!AC54</f>
        <v>III</v>
      </c>
      <c r="AZ53" s="531" t="str">
        <f>'[1]Лист1'!AD54</f>
        <v>Выполнение работ по професии "Рабочего судокорпусник ремонтник"</v>
      </c>
      <c r="BA53" s="872"/>
      <c r="BB53" s="934"/>
      <c r="BC53" s="29"/>
      <c r="BD53" s="27"/>
      <c r="BE53" s="27"/>
      <c r="BF53" s="27"/>
    </row>
    <row r="54" spans="1:58" ht="30" customHeight="1">
      <c r="A54" s="1077"/>
      <c r="B54" s="1046"/>
      <c r="C54" s="454" t="s">
        <v>222</v>
      </c>
      <c r="D54" s="748">
        <v>402</v>
      </c>
      <c r="H54" s="850"/>
      <c r="I54" s="454" t="s">
        <v>223</v>
      </c>
      <c r="J54" s="261">
        <v>402</v>
      </c>
      <c r="K54" s="850"/>
      <c r="L54" s="82"/>
      <c r="M54" s="1029"/>
      <c r="N54" s="1081"/>
      <c r="O54" s="456" t="s">
        <v>224</v>
      </c>
      <c r="P54" s="582">
        <v>231</v>
      </c>
      <c r="Q54" s="953"/>
      <c r="R54" s="151"/>
      <c r="S54" s="832"/>
      <c r="T54" s="870"/>
      <c r="U54" s="285"/>
      <c r="V54" s="236"/>
      <c r="W54" s="870"/>
      <c r="X54" s="285"/>
      <c r="Y54" s="236"/>
      <c r="Z54" s="1127"/>
      <c r="AA54" s="926"/>
      <c r="AB54" s="128" t="s">
        <v>87</v>
      </c>
      <c r="AC54" s="830"/>
      <c r="AD54" s="862"/>
      <c r="AE54" s="299" t="s">
        <v>99</v>
      </c>
      <c r="AF54" s="754">
        <v>406</v>
      </c>
      <c r="AG54" s="862"/>
      <c r="AH54" s="617" t="s">
        <v>104</v>
      </c>
      <c r="AI54" s="995"/>
      <c r="AJ54" s="865"/>
      <c r="AK54" s="505" t="s">
        <v>53</v>
      </c>
      <c r="AL54" s="830"/>
      <c r="AM54" s="862"/>
      <c r="AN54" s="518" t="s">
        <v>137</v>
      </c>
      <c r="AO54" s="649">
        <v>417</v>
      </c>
      <c r="AP54" s="848"/>
      <c r="AQ54" s="650" t="s">
        <v>41</v>
      </c>
      <c r="AR54" s="394">
        <v>325</v>
      </c>
      <c r="AS54" s="862"/>
      <c r="AT54" s="928"/>
      <c r="AU54" s="930"/>
      <c r="AV54" s="862"/>
      <c r="AW54" s="518" t="s">
        <v>41</v>
      </c>
      <c r="AX54" s="697">
        <v>325</v>
      </c>
      <c r="AY54" s="879"/>
      <c r="AZ54" s="480" t="str">
        <f>'[1]Лист1'!AD55</f>
        <v>Фазлеев Е.А             теор </v>
      </c>
      <c r="BA54" s="873"/>
      <c r="BB54" s="934"/>
      <c r="BC54" s="29"/>
      <c r="BD54" s="27"/>
      <c r="BE54" s="27"/>
      <c r="BF54" s="27"/>
    </row>
    <row r="55" spans="1:58" ht="52.5" customHeight="1">
      <c r="A55" s="1077"/>
      <c r="B55" s="1055" t="s">
        <v>4</v>
      </c>
      <c r="C55" s="1086"/>
      <c r="D55" s="1084"/>
      <c r="H55" s="849" t="s">
        <v>4</v>
      </c>
      <c r="I55" s="367"/>
      <c r="J55" s="981"/>
      <c r="K55" s="849" t="s">
        <v>4</v>
      </c>
      <c r="L55" s="252"/>
      <c r="M55" s="142"/>
      <c r="N55" s="1005"/>
      <c r="O55" s="57" t="s">
        <v>34</v>
      </c>
      <c r="P55" s="981">
        <v>214</v>
      </c>
      <c r="Q55" s="905" t="s">
        <v>4</v>
      </c>
      <c r="R55" s="299" t="s">
        <v>112</v>
      </c>
      <c r="S55" s="981">
        <v>406</v>
      </c>
      <c r="T55" s="870"/>
      <c r="U55" s="143"/>
      <c r="V55" s="142"/>
      <c r="W55" s="870"/>
      <c r="X55" s="831"/>
      <c r="Y55" s="241"/>
      <c r="Z55" s="1127"/>
      <c r="AA55" s="925" t="s">
        <v>4</v>
      </c>
      <c r="AB55" s="136" t="s">
        <v>29</v>
      </c>
      <c r="AC55" s="981"/>
      <c r="AD55" s="863" t="s">
        <v>4</v>
      </c>
      <c r="AE55" s="813"/>
      <c r="AF55" s="753"/>
      <c r="AG55" s="863" t="s">
        <v>4</v>
      </c>
      <c r="AH55" s="662"/>
      <c r="AI55" s="688"/>
      <c r="AJ55" s="864" t="s">
        <v>4</v>
      </c>
      <c r="AK55" s="828"/>
      <c r="AL55" s="981">
        <v>325</v>
      </c>
      <c r="AM55" s="863" t="s">
        <v>4</v>
      </c>
      <c r="AN55" s="518" t="s">
        <v>269</v>
      </c>
      <c r="AO55" s="651">
        <v>416</v>
      </c>
      <c r="AP55" s="871" t="s">
        <v>4</v>
      </c>
      <c r="AQ55" s="652"/>
      <c r="AR55" s="981"/>
      <c r="AS55" s="863" t="s">
        <v>4</v>
      </c>
      <c r="AT55" s="429"/>
      <c r="AU55" s="981"/>
      <c r="AV55" s="863" t="s">
        <v>4</v>
      </c>
      <c r="AW55" s="513" t="s">
        <v>72</v>
      </c>
      <c r="AX55" s="710">
        <v>231</v>
      </c>
      <c r="AY55" s="878" t="str">
        <f>'[1]Лист1'!AC56</f>
        <v>IV</v>
      </c>
      <c r="AZ55" s="532" t="str">
        <f>'[1]Лист1'!AD56</f>
        <v>Выполнение работ по професии "Рабочего судокорпусник ремонтник"</v>
      </c>
      <c r="BA55" s="559">
        <f>'[1]Лист1'!AE56</f>
        <v>319</v>
      </c>
      <c r="BB55" s="934"/>
      <c r="BC55" s="29"/>
      <c r="BD55" s="27"/>
      <c r="BE55" s="27"/>
      <c r="BF55" s="27"/>
    </row>
    <row r="56" spans="1:58" ht="25.5" customHeight="1">
      <c r="A56" s="1077"/>
      <c r="B56" s="1046"/>
      <c r="C56" s="1087"/>
      <c r="D56" s="1085"/>
      <c r="H56" s="850"/>
      <c r="J56" s="982"/>
      <c r="K56" s="850"/>
      <c r="L56" s="298"/>
      <c r="M56" s="239"/>
      <c r="N56" s="961"/>
      <c r="O56" s="151"/>
      <c r="P56" s="982"/>
      <c r="Q56" s="953"/>
      <c r="R56" s="593"/>
      <c r="S56" s="982"/>
      <c r="T56" s="870"/>
      <c r="U56" s="285"/>
      <c r="V56" s="236"/>
      <c r="W56" s="870"/>
      <c r="X56" s="832"/>
      <c r="Y56" s="236"/>
      <c r="Z56" s="1127"/>
      <c r="AA56" s="926"/>
      <c r="AB56" s="139" t="s">
        <v>30</v>
      </c>
      <c r="AC56" s="982"/>
      <c r="AD56" s="862"/>
      <c r="AE56" s="814" t="s">
        <v>237</v>
      </c>
      <c r="AF56" s="754">
        <v>214</v>
      </c>
      <c r="AG56" s="862"/>
      <c r="AH56" s="812" t="s">
        <v>75</v>
      </c>
      <c r="AI56" s="649">
        <v>325</v>
      </c>
      <c r="AJ56" s="865"/>
      <c r="AK56" s="512" t="s">
        <v>75</v>
      </c>
      <c r="AL56" s="982"/>
      <c r="AM56" s="862"/>
      <c r="AN56" s="619"/>
      <c r="AO56" s="649"/>
      <c r="AP56" s="865"/>
      <c r="AQ56" s="653"/>
      <c r="AR56" s="982"/>
      <c r="AS56" s="862"/>
      <c r="AT56" s="427"/>
      <c r="AU56" s="982"/>
      <c r="AV56" s="862"/>
      <c r="AW56" s="765" t="s">
        <v>181</v>
      </c>
      <c r="AX56" s="697">
        <v>213</v>
      </c>
      <c r="AY56" s="879"/>
      <c r="AZ56" s="530" t="str">
        <f>'[1]Лист1'!AD57</f>
        <v>Фазлеев Е.А                    пр </v>
      </c>
      <c r="BA56" s="550"/>
      <c r="BB56" s="934"/>
      <c r="BC56" s="29"/>
      <c r="BD56" s="27"/>
      <c r="BE56" s="27"/>
      <c r="BF56" s="27"/>
    </row>
    <row r="57" spans="1:58" ht="26.25">
      <c r="A57" s="1077"/>
      <c r="B57" s="1055"/>
      <c r="C57" s="248"/>
      <c r="D57" s="277"/>
      <c r="H57" s="905"/>
      <c r="I57" s="282"/>
      <c r="J57" s="281"/>
      <c r="K57" s="1018"/>
      <c r="L57" s="268"/>
      <c r="M57" s="238"/>
      <c r="N57" s="1005"/>
      <c r="O57" s="275"/>
      <c r="P57" s="356"/>
      <c r="Q57" s="106"/>
      <c r="R57" s="207"/>
      <c r="S57" s="594"/>
      <c r="T57" s="238"/>
      <c r="U57" s="279"/>
      <c r="V57" s="238"/>
      <c r="W57" s="238"/>
      <c r="X57" s="279"/>
      <c r="Y57" s="238"/>
      <c r="Z57" s="1127"/>
      <c r="AA57" s="95"/>
      <c r="AB57" s="313"/>
      <c r="AC57" s="281"/>
      <c r="AD57" s="132"/>
      <c r="AE57" s="146"/>
      <c r="AF57" s="749"/>
      <c r="AG57" s="132"/>
      <c r="AH57" s="519"/>
      <c r="AI57" s="597"/>
      <c r="AJ57" s="614"/>
      <c r="AK57" s="519"/>
      <c r="AL57" s="733"/>
      <c r="AM57" s="983"/>
      <c r="AN57" s="519"/>
      <c r="AO57" s="597"/>
      <c r="AP57" s="921"/>
      <c r="AQ57" s="654"/>
      <c r="AR57" s="398"/>
      <c r="AS57" s="334"/>
      <c r="AT57" s="146"/>
      <c r="AU57" s="741"/>
      <c r="AV57" s="905"/>
      <c r="AW57" s="519"/>
      <c r="AX57" s="554"/>
      <c r="AY57" s="150"/>
      <c r="AZ57" s="150"/>
      <c r="BA57" s="554"/>
      <c r="BB57" s="934"/>
      <c r="BC57" s="29"/>
      <c r="BD57" s="27"/>
      <c r="BE57" s="27"/>
      <c r="BF57" s="27"/>
    </row>
    <row r="58" spans="1:58" ht="27" thickBot="1">
      <c r="A58" s="1077"/>
      <c r="B58" s="1045"/>
      <c r="C58" s="373"/>
      <c r="D58" s="277"/>
      <c r="H58" s="906"/>
      <c r="I58" s="368"/>
      <c r="J58" s="281"/>
      <c r="K58" s="1019"/>
      <c r="L58" s="268"/>
      <c r="M58" s="238"/>
      <c r="N58" s="1006"/>
      <c r="O58" s="146"/>
      <c r="P58" s="238"/>
      <c r="Q58" s="145"/>
      <c r="R58" s="323"/>
      <c r="S58" s="594"/>
      <c r="T58" s="238"/>
      <c r="U58" s="279"/>
      <c r="V58" s="238"/>
      <c r="W58" s="238"/>
      <c r="X58" s="279"/>
      <c r="Y58" s="238"/>
      <c r="Z58" s="1127"/>
      <c r="AA58" s="276"/>
      <c r="AB58" s="424"/>
      <c r="AC58" s="281"/>
      <c r="AD58" s="275"/>
      <c r="AE58" s="425"/>
      <c r="AF58" s="749"/>
      <c r="AG58" s="275"/>
      <c r="AH58" s="689"/>
      <c r="AI58" s="597"/>
      <c r="AJ58" s="664"/>
      <c r="AK58" s="689"/>
      <c r="AL58" s="733"/>
      <c r="AM58" s="984"/>
      <c r="AN58" s="505"/>
      <c r="AO58" s="597"/>
      <c r="AP58" s="922"/>
      <c r="AQ58" s="654"/>
      <c r="AR58" s="314"/>
      <c r="AS58" s="335"/>
      <c r="AT58" s="128"/>
      <c r="AU58" s="315"/>
      <c r="AV58" s="906"/>
      <c r="AW58" s="520"/>
      <c r="AX58" s="554"/>
      <c r="AY58" s="82"/>
      <c r="AZ58" s="337"/>
      <c r="BA58" s="554"/>
      <c r="BB58" s="934"/>
      <c r="BC58" s="29"/>
      <c r="BD58" s="27"/>
      <c r="BE58" s="27"/>
      <c r="BF58" s="27"/>
    </row>
    <row r="59" spans="1:63" ht="27" thickBot="1">
      <c r="A59" s="179"/>
      <c r="B59" s="211"/>
      <c r="C59" s="161"/>
      <c r="D59" s="156"/>
      <c r="E59" s="180"/>
      <c r="F59" s="180"/>
      <c r="G59" s="203"/>
      <c r="H59" s="204"/>
      <c r="I59" s="402"/>
      <c r="J59" s="185"/>
      <c r="K59" s="154"/>
      <c r="L59" s="155"/>
      <c r="M59" s="156"/>
      <c r="N59" s="160"/>
      <c r="O59" s="444"/>
      <c r="P59" s="158"/>
      <c r="Q59" s="159"/>
      <c r="R59" s="162"/>
      <c r="S59" s="163"/>
      <c r="T59" s="172"/>
      <c r="U59" s="174"/>
      <c r="V59" s="172"/>
      <c r="W59" s="172"/>
      <c r="X59" s="174"/>
      <c r="Y59" s="172"/>
      <c r="Z59" s="202"/>
      <c r="AA59" s="159"/>
      <c r="AB59" s="171"/>
      <c r="AC59" s="172"/>
      <c r="AD59" s="336"/>
      <c r="AE59" s="405"/>
      <c r="AF59" s="407"/>
      <c r="AG59" s="171"/>
      <c r="AH59" s="672"/>
      <c r="AI59" s="626"/>
      <c r="AJ59" s="672"/>
      <c r="AK59" s="635"/>
      <c r="AL59" s="163"/>
      <c r="AM59" s="158"/>
      <c r="AN59" s="655"/>
      <c r="AO59" s="636"/>
      <c r="AP59" s="656"/>
      <c r="AQ59" s="638"/>
      <c r="AR59" s="191"/>
      <c r="AS59" s="174"/>
      <c r="AT59" s="433"/>
      <c r="AU59" s="172"/>
      <c r="AV59" s="157"/>
      <c r="AW59" s="515"/>
      <c r="AX59" s="698"/>
      <c r="AY59" s="350"/>
      <c r="AZ59" s="154"/>
      <c r="BA59" s="555"/>
      <c r="BB59" s="563"/>
      <c r="BC59" s="29"/>
      <c r="BD59" s="27"/>
      <c r="BE59" s="27"/>
      <c r="BF59" s="27"/>
      <c r="BK59" s="448"/>
    </row>
    <row r="60" spans="1:58" ht="48.75" customHeight="1">
      <c r="A60" s="1077" t="s">
        <v>9</v>
      </c>
      <c r="B60" s="1075" t="s">
        <v>1</v>
      </c>
      <c r="C60" s="88" t="s">
        <v>48</v>
      </c>
      <c r="D60" s="952">
        <v>233</v>
      </c>
      <c r="H60" s="1027" t="s">
        <v>1</v>
      </c>
      <c r="I60" s="403"/>
      <c r="J60" s="391"/>
      <c r="K60" s="1027" t="s">
        <v>1</v>
      </c>
      <c r="L60" s="124"/>
      <c r="M60" s="51"/>
      <c r="N60" s="1082"/>
      <c r="O60" s="328"/>
      <c r="P60" s="1074"/>
      <c r="Q60" s="1134" t="s">
        <v>1</v>
      </c>
      <c r="R60" s="136" t="s">
        <v>31</v>
      </c>
      <c r="S60" s="1015">
        <v>229</v>
      </c>
      <c r="T60" s="867"/>
      <c r="U60" s="128"/>
      <c r="V60" s="274"/>
      <c r="W60" s="867"/>
      <c r="X60" s="128"/>
      <c r="Y60" s="274"/>
      <c r="Z60" s="994"/>
      <c r="AA60" s="931" t="s">
        <v>1</v>
      </c>
      <c r="AB60" s="113" t="s">
        <v>90</v>
      </c>
      <c r="AC60" s="578">
        <v>418</v>
      </c>
      <c r="AD60" s="861" t="s">
        <v>1</v>
      </c>
      <c r="AE60" s="316"/>
      <c r="AF60" s="962">
        <v>235</v>
      </c>
      <c r="AG60" s="861" t="s">
        <v>1</v>
      </c>
      <c r="AH60" s="690" t="s">
        <v>186</v>
      </c>
      <c r="AI60" s="977">
        <v>235</v>
      </c>
      <c r="AJ60" s="880" t="s">
        <v>1</v>
      </c>
      <c r="AK60" s="844"/>
      <c r="AL60" s="855"/>
      <c r="AM60" s="1120" t="s">
        <v>1</v>
      </c>
      <c r="AN60" s="517" t="s">
        <v>249</v>
      </c>
      <c r="AO60" s="597">
        <v>406</v>
      </c>
      <c r="AP60" s="880" t="s">
        <v>1</v>
      </c>
      <c r="AQ60" s="449" t="s">
        <v>44</v>
      </c>
      <c r="AR60" s="299">
        <v>325</v>
      </c>
      <c r="AS60" s="923" t="s">
        <v>1</v>
      </c>
      <c r="AT60" s="485" t="s">
        <v>234</v>
      </c>
      <c r="AU60" s="744">
        <v>329</v>
      </c>
      <c r="AV60" s="861" t="s">
        <v>1</v>
      </c>
      <c r="AW60" s="449" t="s">
        <v>44</v>
      </c>
      <c r="AX60" s="720">
        <v>325</v>
      </c>
      <c r="AY60" s="920" t="s">
        <v>1</v>
      </c>
      <c r="AZ60" s="602" t="s">
        <v>212</v>
      </c>
      <c r="BA60" s="603">
        <v>319</v>
      </c>
      <c r="BB60" s="934" t="s">
        <v>9</v>
      </c>
      <c r="BC60" s="29"/>
      <c r="BD60" s="27"/>
      <c r="BE60" s="27"/>
      <c r="BF60" s="27"/>
    </row>
    <row r="61" spans="1:58" ht="45.75" customHeight="1">
      <c r="A61" s="1077"/>
      <c r="B61" s="1035"/>
      <c r="C61" s="59"/>
      <c r="D61" s="839"/>
      <c r="H61" s="1014"/>
      <c r="I61" s="62" t="s">
        <v>163</v>
      </c>
      <c r="J61" s="390">
        <v>418</v>
      </c>
      <c r="K61" s="1014"/>
      <c r="L61" s="105"/>
      <c r="M61" s="54"/>
      <c r="N61" s="1083"/>
      <c r="O61" s="329"/>
      <c r="P61" s="1036"/>
      <c r="Q61" s="1135"/>
      <c r="R61" s="130" t="s">
        <v>32</v>
      </c>
      <c r="S61" s="832"/>
      <c r="T61" s="1010"/>
      <c r="U61" s="129"/>
      <c r="V61" s="263"/>
      <c r="W61" s="1010"/>
      <c r="X61" s="317"/>
      <c r="Y61" s="263"/>
      <c r="Z61" s="994"/>
      <c r="AA61" s="926"/>
      <c r="AB61" s="286" t="s">
        <v>184</v>
      </c>
      <c r="AC61" s="573">
        <v>213</v>
      </c>
      <c r="AD61" s="862"/>
      <c r="AE61" s="345" t="s">
        <v>186</v>
      </c>
      <c r="AF61" s="972"/>
      <c r="AG61" s="862"/>
      <c r="AH61" s="679"/>
      <c r="AI61" s="978"/>
      <c r="AJ61" s="865"/>
      <c r="AK61" s="836"/>
      <c r="AL61" s="1126"/>
      <c r="AM61" s="974"/>
      <c r="AN61" s="735" t="s">
        <v>130</v>
      </c>
      <c r="AO61" s="657">
        <v>230</v>
      </c>
      <c r="AP61" s="865"/>
      <c r="AQ61" s="736" t="s">
        <v>252</v>
      </c>
      <c r="AR61" s="734">
        <v>406</v>
      </c>
      <c r="AS61" s="924"/>
      <c r="AT61" s="487" t="s">
        <v>67</v>
      </c>
      <c r="AU61" s="740"/>
      <c r="AV61" s="862"/>
      <c r="AW61" s="615" t="s">
        <v>127</v>
      </c>
      <c r="AX61" s="702">
        <v>233</v>
      </c>
      <c r="AY61" s="904"/>
      <c r="AZ61" s="530" t="s">
        <v>241</v>
      </c>
      <c r="BA61" s="600"/>
      <c r="BB61" s="934"/>
      <c r="BC61" s="29"/>
      <c r="BD61" s="27"/>
      <c r="BE61" s="27"/>
      <c r="BF61" s="27"/>
    </row>
    <row r="62" spans="1:58" ht="54" customHeight="1">
      <c r="A62" s="1077"/>
      <c r="B62" s="1034" t="s">
        <v>2</v>
      </c>
      <c r="C62" s="107" t="s">
        <v>43</v>
      </c>
      <c r="D62" s="46">
        <v>229</v>
      </c>
      <c r="H62" s="1031" t="s">
        <v>2</v>
      </c>
      <c r="I62" s="62" t="s">
        <v>51</v>
      </c>
      <c r="J62" s="392">
        <v>418</v>
      </c>
      <c r="K62" s="956" t="s">
        <v>2</v>
      </c>
      <c r="L62" s="111"/>
      <c r="M62" s="46"/>
      <c r="N62" s="1072"/>
      <c r="O62" s="365" t="s">
        <v>77</v>
      </c>
      <c r="P62" s="107">
        <v>325</v>
      </c>
      <c r="Q62" s="1013" t="s">
        <v>2</v>
      </c>
      <c r="R62" s="365" t="s">
        <v>77</v>
      </c>
      <c r="S62" s="142">
        <v>325</v>
      </c>
      <c r="T62" s="1010"/>
      <c r="U62" s="129"/>
      <c r="V62" s="271"/>
      <c r="W62" s="1010"/>
      <c r="X62" s="317"/>
      <c r="Y62" s="318"/>
      <c r="Z62" s="994"/>
      <c r="AA62" s="925" t="s">
        <v>2</v>
      </c>
      <c r="AB62" s="136" t="s">
        <v>31</v>
      </c>
      <c r="AC62" s="829">
        <v>213</v>
      </c>
      <c r="AD62" s="863" t="s">
        <v>2</v>
      </c>
      <c r="AE62" s="345" t="s">
        <v>186</v>
      </c>
      <c r="AF62" s="260">
        <v>235</v>
      </c>
      <c r="AG62" s="863" t="s">
        <v>2</v>
      </c>
      <c r="AH62" s="486" t="s">
        <v>67</v>
      </c>
      <c r="AI62" s="631"/>
      <c r="AJ62" s="864" t="s">
        <v>2</v>
      </c>
      <c r="AK62" s="859"/>
      <c r="AL62" s="1125"/>
      <c r="AM62" s="979" t="s">
        <v>2</v>
      </c>
      <c r="AN62" s="567" t="s">
        <v>27</v>
      </c>
      <c r="AO62" s="641">
        <v>233</v>
      </c>
      <c r="AP62" s="864" t="s">
        <v>2</v>
      </c>
      <c r="AQ62" s="504" t="s">
        <v>248</v>
      </c>
      <c r="AR62" s="970">
        <v>406</v>
      </c>
      <c r="AS62" s="964" t="s">
        <v>2</v>
      </c>
      <c r="AT62" s="414" t="s">
        <v>205</v>
      </c>
      <c r="AU62" s="829">
        <v>329</v>
      </c>
      <c r="AV62" s="863" t="s">
        <v>2</v>
      </c>
      <c r="AW62" s="504" t="s">
        <v>248</v>
      </c>
      <c r="AX62" s="1136">
        <v>406</v>
      </c>
      <c r="AY62" s="912" t="s">
        <v>2</v>
      </c>
      <c r="AZ62" s="604" t="s">
        <v>218</v>
      </c>
      <c r="BA62" s="601">
        <v>319</v>
      </c>
      <c r="BB62" s="934"/>
      <c r="BC62" s="29"/>
      <c r="BD62" s="27"/>
      <c r="BE62" s="27"/>
      <c r="BF62" s="27"/>
    </row>
    <row r="63" spans="1:58" ht="32.25" customHeight="1">
      <c r="A63" s="1077"/>
      <c r="B63" s="1035"/>
      <c r="C63" s="59" t="s">
        <v>44</v>
      </c>
      <c r="D63" s="770">
        <v>325</v>
      </c>
      <c r="H63" s="1014"/>
      <c r="I63" s="59" t="s">
        <v>44</v>
      </c>
      <c r="J63" s="338">
        <v>325</v>
      </c>
      <c r="K63" s="957"/>
      <c r="L63" s="105"/>
      <c r="M63" s="53"/>
      <c r="N63" s="1073"/>
      <c r="O63" s="107" t="s">
        <v>43</v>
      </c>
      <c r="P63" s="338">
        <v>229</v>
      </c>
      <c r="Q63" s="1014"/>
      <c r="R63" s="58" t="s">
        <v>78</v>
      </c>
      <c r="S63" s="782">
        <v>418</v>
      </c>
      <c r="T63" s="1010"/>
      <c r="U63" s="128"/>
      <c r="V63" s="263"/>
      <c r="W63" s="1010"/>
      <c r="X63" s="319"/>
      <c r="Y63" s="263"/>
      <c r="Z63" s="994"/>
      <c r="AA63" s="926"/>
      <c r="AB63" s="130" t="s">
        <v>185</v>
      </c>
      <c r="AC63" s="830"/>
      <c r="AD63" s="862"/>
      <c r="AE63" s="286" t="s">
        <v>85</v>
      </c>
      <c r="AF63" s="750">
        <v>213</v>
      </c>
      <c r="AG63" s="862"/>
      <c r="AH63" s="663" t="s">
        <v>186</v>
      </c>
      <c r="AI63" s="632">
        <v>235</v>
      </c>
      <c r="AJ63" s="865"/>
      <c r="AK63" s="860"/>
      <c r="AL63" s="856"/>
      <c r="AM63" s="980"/>
      <c r="AN63" s="658" t="s">
        <v>28</v>
      </c>
      <c r="AO63" s="641"/>
      <c r="AP63" s="865"/>
      <c r="AQ63" s="619" t="s">
        <v>250</v>
      </c>
      <c r="AR63" s="971"/>
      <c r="AS63" s="924"/>
      <c r="AT63" s="470" t="s">
        <v>202</v>
      </c>
      <c r="AU63" s="830"/>
      <c r="AV63" s="862"/>
      <c r="AW63" s="619" t="s">
        <v>250</v>
      </c>
      <c r="AX63" s="1137"/>
      <c r="AY63" s="904"/>
      <c r="AZ63" s="530" t="s">
        <v>242</v>
      </c>
      <c r="BA63" s="605"/>
      <c r="BB63" s="934"/>
      <c r="BC63" s="29"/>
      <c r="BD63" s="27"/>
      <c r="BE63" s="27"/>
      <c r="BF63" s="27"/>
    </row>
    <row r="64" spans="1:58" ht="69.75" customHeight="1">
      <c r="A64" s="1077"/>
      <c r="B64" s="1070" t="s">
        <v>3</v>
      </c>
      <c r="C64" s="365" t="s">
        <v>45</v>
      </c>
      <c r="D64" s="771">
        <v>231</v>
      </c>
      <c r="H64" s="1031" t="s">
        <v>3</v>
      </c>
      <c r="I64" s="378" t="s">
        <v>146</v>
      </c>
      <c r="J64" s="895">
        <v>233</v>
      </c>
      <c r="K64" s="956" t="s">
        <v>3</v>
      </c>
      <c r="L64" s="112"/>
      <c r="M64" s="39"/>
      <c r="N64" s="1021"/>
      <c r="O64" s="449" t="s">
        <v>43</v>
      </c>
      <c r="P64" s="565">
        <v>229</v>
      </c>
      <c r="Q64" s="1002" t="s">
        <v>3</v>
      </c>
      <c r="R64" s="512"/>
      <c r="S64" s="142"/>
      <c r="T64" s="1010"/>
      <c r="U64" s="320"/>
      <c r="V64" s="321"/>
      <c r="W64" s="1010"/>
      <c r="X64" s="317"/>
      <c r="Y64" s="321"/>
      <c r="Z64" s="994"/>
      <c r="AA64" s="925" t="s">
        <v>3</v>
      </c>
      <c r="AB64" s="831"/>
      <c r="AC64" s="932"/>
      <c r="AD64" s="863" t="s">
        <v>3</v>
      </c>
      <c r="AE64" s="136" t="s">
        <v>31</v>
      </c>
      <c r="AF64" s="845">
        <v>213</v>
      </c>
      <c r="AG64" s="863" t="s">
        <v>3</v>
      </c>
      <c r="AH64" s="663" t="s">
        <v>27</v>
      </c>
      <c r="AI64" s="998">
        <v>235</v>
      </c>
      <c r="AJ64" s="864" t="s">
        <v>3</v>
      </c>
      <c r="AK64" s="486" t="s">
        <v>67</v>
      </c>
      <c r="AL64" s="380"/>
      <c r="AM64" s="973" t="s">
        <v>3</v>
      </c>
      <c r="AN64" s="504" t="s">
        <v>248</v>
      </c>
      <c r="AO64" s="844">
        <v>406</v>
      </c>
      <c r="AP64" s="967" t="s">
        <v>3</v>
      </c>
      <c r="AQ64" s="429"/>
      <c r="AR64" s="745"/>
      <c r="AS64" s="975" t="s">
        <v>3</v>
      </c>
      <c r="AT64" s="590" t="s">
        <v>235</v>
      </c>
      <c r="AU64" s="831">
        <v>326</v>
      </c>
      <c r="AV64" s="916" t="s">
        <v>3</v>
      </c>
      <c r="AW64" s="518" t="s">
        <v>270</v>
      </c>
      <c r="AX64" s="709">
        <v>416</v>
      </c>
      <c r="AY64" s="912" t="s">
        <v>3</v>
      </c>
      <c r="AZ64" s="604" t="s">
        <v>217</v>
      </c>
      <c r="BA64" s="939">
        <v>314</v>
      </c>
      <c r="BB64" s="934"/>
      <c r="BC64" s="29"/>
      <c r="BD64" s="27"/>
      <c r="BE64" s="27"/>
      <c r="BF64" s="27"/>
    </row>
    <row r="65" spans="1:58" ht="54" customHeight="1">
      <c r="A65" s="1077"/>
      <c r="B65" s="1079"/>
      <c r="C65" s="62" t="s">
        <v>43</v>
      </c>
      <c r="D65" s="758">
        <v>229</v>
      </c>
      <c r="H65" s="1014"/>
      <c r="I65" s="88"/>
      <c r="J65" s="896"/>
      <c r="K65" s="957"/>
      <c r="L65" s="113"/>
      <c r="M65" s="40"/>
      <c r="N65" s="862"/>
      <c r="O65" s="491" t="s">
        <v>44</v>
      </c>
      <c r="P65" s="566">
        <v>325</v>
      </c>
      <c r="Q65" s="1003"/>
      <c r="R65" s="567" t="s">
        <v>44</v>
      </c>
      <c r="S65" s="782">
        <v>325</v>
      </c>
      <c r="T65" s="1010"/>
      <c r="U65" s="128"/>
      <c r="V65" s="263"/>
      <c r="W65" s="1010"/>
      <c r="X65" s="319"/>
      <c r="Y65" s="113"/>
      <c r="Z65" s="994"/>
      <c r="AA65" s="926"/>
      <c r="AB65" s="832"/>
      <c r="AC65" s="933"/>
      <c r="AD65" s="862"/>
      <c r="AE65" s="130" t="s">
        <v>46</v>
      </c>
      <c r="AF65" s="846"/>
      <c r="AG65" s="862"/>
      <c r="AH65" s="679" t="s">
        <v>93</v>
      </c>
      <c r="AI65" s="919"/>
      <c r="AJ65" s="865"/>
      <c r="AK65" s="619" t="s">
        <v>107</v>
      </c>
      <c r="AL65" s="381">
        <v>418</v>
      </c>
      <c r="AM65" s="974"/>
      <c r="AN65" s="619" t="s">
        <v>251</v>
      </c>
      <c r="AO65" s="836"/>
      <c r="AP65" s="968"/>
      <c r="AQ65" s="518" t="s">
        <v>270</v>
      </c>
      <c r="AR65" s="693">
        <v>416</v>
      </c>
      <c r="AS65" s="976"/>
      <c r="AT65" s="125"/>
      <c r="AU65" s="832"/>
      <c r="AV65" s="917"/>
      <c r="AW65" s="496" t="s">
        <v>189</v>
      </c>
      <c r="AX65" s="704">
        <v>233</v>
      </c>
      <c r="AY65" s="904"/>
      <c r="AZ65" s="475" t="s">
        <v>255</v>
      </c>
      <c r="BA65" s="940"/>
      <c r="BB65" s="934"/>
      <c r="BC65" s="29"/>
      <c r="BD65" s="27"/>
      <c r="BE65" s="27"/>
      <c r="BF65" s="27"/>
    </row>
    <row r="66" spans="1:58" ht="77.25" customHeight="1">
      <c r="A66" s="1077"/>
      <c r="B66" s="1070" t="s">
        <v>4</v>
      </c>
      <c r="C66" s="1140"/>
      <c r="D66" s="760"/>
      <c r="H66" s="1031" t="s">
        <v>4</v>
      </c>
      <c r="I66" s="114"/>
      <c r="J66" s="1142"/>
      <c r="K66" s="956" t="s">
        <v>4</v>
      </c>
      <c r="L66" s="1130"/>
      <c r="M66" s="838"/>
      <c r="N66" s="1132"/>
      <c r="O66" s="127"/>
      <c r="P66" s="895"/>
      <c r="Q66" s="1031" t="s">
        <v>4</v>
      </c>
      <c r="R66" s="136"/>
      <c r="S66" s="785"/>
      <c r="T66" s="1010"/>
      <c r="U66" s="129"/>
      <c r="V66" s="271"/>
      <c r="W66" s="1010"/>
      <c r="X66" s="317"/>
      <c r="Y66" s="271"/>
      <c r="Z66" s="994"/>
      <c r="AA66" s="925" t="s">
        <v>4</v>
      </c>
      <c r="AB66" s="317"/>
      <c r="AC66" s="576"/>
      <c r="AD66" s="863" t="s">
        <v>4</v>
      </c>
      <c r="AE66" s="345" t="s">
        <v>27</v>
      </c>
      <c r="AF66" s="829">
        <v>235</v>
      </c>
      <c r="AG66" s="863" t="s">
        <v>4</v>
      </c>
      <c r="AH66" s="691"/>
      <c r="AI66" s="623"/>
      <c r="AJ66" s="864" t="s">
        <v>4</v>
      </c>
      <c r="AK66" s="621" t="s">
        <v>31</v>
      </c>
      <c r="AL66" s="382"/>
      <c r="AM66" s="973" t="s">
        <v>4</v>
      </c>
      <c r="AN66" s="504"/>
      <c r="AO66" s="977"/>
      <c r="AP66" s="864" t="s">
        <v>4</v>
      </c>
      <c r="AQ66" s="429"/>
      <c r="AR66" s="745"/>
      <c r="AS66" s="964" t="s">
        <v>4</v>
      </c>
      <c r="AT66" s="591" t="s">
        <v>236</v>
      </c>
      <c r="AU66" s="322">
        <v>326</v>
      </c>
      <c r="AV66" s="863" t="s">
        <v>4</v>
      </c>
      <c r="AW66" s="518" t="s">
        <v>271</v>
      </c>
      <c r="AX66" s="723">
        <v>416</v>
      </c>
      <c r="AY66" s="903" t="s">
        <v>4</v>
      </c>
      <c r="AZ66" s="604" t="s">
        <v>217</v>
      </c>
      <c r="BA66" s="939">
        <v>314</v>
      </c>
      <c r="BB66" s="934"/>
      <c r="BC66" s="29"/>
      <c r="BD66" s="27"/>
      <c r="BE66" s="27"/>
      <c r="BF66" s="27"/>
    </row>
    <row r="67" spans="1:58" ht="70.5" customHeight="1">
      <c r="A67" s="1077"/>
      <c r="B67" s="1071"/>
      <c r="C67" s="1141"/>
      <c r="D67" s="758"/>
      <c r="H67" s="1014"/>
      <c r="I67" s="70"/>
      <c r="J67" s="1143"/>
      <c r="K67" s="957"/>
      <c r="L67" s="1131"/>
      <c r="M67" s="1030"/>
      <c r="N67" s="1133"/>
      <c r="O67" s="128"/>
      <c r="P67" s="896"/>
      <c r="Q67" s="1014"/>
      <c r="R67" s="130"/>
      <c r="S67" s="786"/>
      <c r="T67" s="1010"/>
      <c r="U67" s="128"/>
      <c r="V67" s="263"/>
      <c r="W67" s="1010"/>
      <c r="X67" s="319"/>
      <c r="Y67" s="263"/>
      <c r="Z67" s="994"/>
      <c r="AA67" s="926"/>
      <c r="AB67" s="319"/>
      <c r="AC67" s="577"/>
      <c r="AD67" s="862"/>
      <c r="AE67" s="342" t="s">
        <v>93</v>
      </c>
      <c r="AF67" s="830"/>
      <c r="AG67" s="862"/>
      <c r="AH67" s="505"/>
      <c r="AI67" s="657"/>
      <c r="AJ67" s="865"/>
      <c r="AK67" s="513" t="s">
        <v>46</v>
      </c>
      <c r="AL67" s="381">
        <v>213</v>
      </c>
      <c r="AM67" s="974"/>
      <c r="AN67" s="645"/>
      <c r="AO67" s="978"/>
      <c r="AP67" s="865"/>
      <c r="AQ67" s="518" t="s">
        <v>271</v>
      </c>
      <c r="AR67" s="722">
        <v>416</v>
      </c>
      <c r="AS67" s="924"/>
      <c r="AT67" s="378"/>
      <c r="AU67" s="300"/>
      <c r="AV67" s="862"/>
      <c r="AW67" s="518" t="s">
        <v>254</v>
      </c>
      <c r="AX67" s="554">
        <v>406</v>
      </c>
      <c r="AY67" s="904"/>
      <c r="AZ67" s="530" t="s">
        <v>256</v>
      </c>
      <c r="BA67" s="940"/>
      <c r="BB67" s="934"/>
      <c r="BC67" s="29"/>
      <c r="BD67" s="27"/>
      <c r="BE67" s="27"/>
      <c r="BF67" s="27"/>
    </row>
    <row r="68" spans="1:58" ht="27" thickBot="1">
      <c r="A68" s="1078"/>
      <c r="B68" s="215"/>
      <c r="C68" s="115"/>
      <c r="D68" s="116"/>
      <c r="H68" s="117"/>
      <c r="I68" s="118"/>
      <c r="J68" s="52"/>
      <c r="K68" s="119"/>
      <c r="L68" s="120"/>
      <c r="M68" s="121"/>
      <c r="N68" s="122"/>
      <c r="O68" s="123"/>
      <c r="P68" s="50"/>
      <c r="Q68" s="116"/>
      <c r="R68" s="323"/>
      <c r="S68" s="324"/>
      <c r="T68" s="324"/>
      <c r="U68" s="276"/>
      <c r="V68" s="324"/>
      <c r="W68" s="324"/>
      <c r="X68" s="325"/>
      <c r="Y68" s="324"/>
      <c r="Z68" s="1144"/>
      <c r="AA68" s="333"/>
      <c r="AB68" s="325"/>
      <c r="AC68" s="326"/>
      <c r="AD68" s="52"/>
      <c r="AE68" s="327"/>
      <c r="AF68" s="314"/>
      <c r="AG68" s="52"/>
      <c r="AH68" s="327"/>
      <c r="AI68" s="314"/>
      <c r="AJ68" s="52"/>
      <c r="AK68" s="379"/>
      <c r="AL68" s="383"/>
      <c r="AM68" s="384"/>
      <c r="AN68" s="520"/>
      <c r="AO68" s="659"/>
      <c r="AP68" s="660"/>
      <c r="AQ68" s="520"/>
      <c r="AR68" s="314"/>
      <c r="AS68" s="123"/>
      <c r="AT68" s="276"/>
      <c r="AU68" s="294"/>
      <c r="AV68" s="340"/>
      <c r="AW68" s="208"/>
      <c r="AX68" s="721"/>
      <c r="AY68" s="388"/>
      <c r="AZ68" s="389"/>
      <c r="BA68" s="560"/>
      <c r="BB68" s="935"/>
      <c r="BC68" s="29"/>
      <c r="BD68" s="27"/>
      <c r="BE68" s="27"/>
      <c r="BF68" s="27"/>
    </row>
    <row r="69" spans="2:40" ht="26.25">
      <c r="B69" s="216"/>
      <c r="C69" s="2"/>
      <c r="D69" s="11"/>
      <c r="E69" s="147"/>
      <c r="F69" s="29"/>
      <c r="G69" s="148"/>
      <c r="H69" s="6"/>
      <c r="J69" s="35"/>
      <c r="P69" s="38"/>
      <c r="Q69" s="7"/>
      <c r="R69" s="5"/>
      <c r="S69" s="48"/>
      <c r="T69" s="5"/>
      <c r="U69" s="21"/>
      <c r="V69" s="5"/>
      <c r="W69" s="5"/>
      <c r="X69" s="21"/>
      <c r="Y69" s="5"/>
      <c r="AK69" s="385"/>
      <c r="AL69" s="385"/>
      <c r="AM69" s="386"/>
      <c r="AN69" s="387"/>
    </row>
    <row r="70" spans="3:15" ht="30.75">
      <c r="C70" s="222" t="s">
        <v>15</v>
      </c>
      <c r="D70" s="223"/>
      <c r="E70" s="224"/>
      <c r="F70" s="225"/>
      <c r="G70" s="225"/>
      <c r="H70" s="1028" t="s">
        <v>19</v>
      </c>
      <c r="I70" s="1028"/>
      <c r="J70" s="1028"/>
      <c r="K70" s="1028"/>
      <c r="L70" s="1028"/>
      <c r="M70" s="1028"/>
      <c r="N70" s="1028"/>
      <c r="O70" s="1028"/>
    </row>
    <row r="71" spans="3:15" ht="36.75" customHeight="1">
      <c r="C71" s="1026" t="s">
        <v>10</v>
      </c>
      <c r="D71" s="1026"/>
      <c r="E71" s="1026"/>
      <c r="F71" s="226"/>
      <c r="G71" s="225"/>
      <c r="H71" s="234" t="s">
        <v>18</v>
      </c>
      <c r="I71" s="369"/>
      <c r="J71" s="234"/>
      <c r="K71" s="234"/>
      <c r="L71" s="234"/>
      <c r="M71" s="234"/>
      <c r="N71" s="234"/>
      <c r="O71" s="369"/>
    </row>
    <row r="72" spans="3:10" ht="26.25">
      <c r="C72" s="227"/>
      <c r="D72" s="228"/>
      <c r="E72" s="229"/>
      <c r="F72" s="229"/>
      <c r="G72" s="230"/>
      <c r="H72" s="227"/>
      <c r="I72" s="370"/>
      <c r="J72" s="228"/>
    </row>
    <row r="73" spans="3:10" ht="26.25">
      <c r="C73" s="231"/>
      <c r="D73" s="232"/>
      <c r="E73" s="233"/>
      <c r="F73" s="233"/>
      <c r="G73" s="230"/>
      <c r="H73" s="231"/>
      <c r="I73" s="371"/>
      <c r="J73" s="232"/>
    </row>
  </sheetData>
  <sheetProtection/>
  <mergeCells count="652">
    <mergeCell ref="AX62:AX63"/>
    <mergeCell ref="AX7:AX8"/>
    <mergeCell ref="AU64:AU65"/>
    <mergeCell ref="BA64:BA65"/>
    <mergeCell ref="AK62:AK63"/>
    <mergeCell ref="C66:C67"/>
    <mergeCell ref="AG66:AG67"/>
    <mergeCell ref="AJ66:AJ67"/>
    <mergeCell ref="J66:J67"/>
    <mergeCell ref="Z60:Z68"/>
    <mergeCell ref="AJ60:AJ61"/>
    <mergeCell ref="AC62:AC63"/>
    <mergeCell ref="L66:L67"/>
    <mergeCell ref="P66:P67"/>
    <mergeCell ref="N66:N67"/>
    <mergeCell ref="AG62:AG63"/>
    <mergeCell ref="AG64:AG65"/>
    <mergeCell ref="Q60:Q61"/>
    <mergeCell ref="Q66:Q67"/>
    <mergeCell ref="T66:T67"/>
    <mergeCell ref="J45:J46"/>
    <mergeCell ref="AL55:AL56"/>
    <mergeCell ref="AL53:AL54"/>
    <mergeCell ref="AG53:AG54"/>
    <mergeCell ref="AJ62:AJ63"/>
    <mergeCell ref="T53:T54"/>
    <mergeCell ref="S55:S56"/>
    <mergeCell ref="AI53:AI54"/>
    <mergeCell ref="AD49:AD50"/>
    <mergeCell ref="AD51:AD52"/>
    <mergeCell ref="AC31:AC32"/>
    <mergeCell ref="AA39:AA40"/>
    <mergeCell ref="AA35:AA36"/>
    <mergeCell ref="AA49:AA50"/>
    <mergeCell ref="AA41:AA42"/>
    <mergeCell ref="AA43:AA44"/>
    <mergeCell ref="AC35:AC36"/>
    <mergeCell ref="AD35:AD36"/>
    <mergeCell ref="AI18:AI19"/>
    <mergeCell ref="AJ20:AJ21"/>
    <mergeCell ref="AG22:AG23"/>
    <mergeCell ref="AI24:AI25"/>
    <mergeCell ref="AG20:AG21"/>
    <mergeCell ref="AJ24:AJ25"/>
    <mergeCell ref="AD20:AD21"/>
    <mergeCell ref="AJ35:AJ36"/>
    <mergeCell ref="AI33:AI34"/>
    <mergeCell ref="AG55:AG56"/>
    <mergeCell ref="AJ49:AJ50"/>
    <mergeCell ref="AJ53:AJ54"/>
    <mergeCell ref="AJ51:AJ52"/>
    <mergeCell ref="AJ43:AJ44"/>
    <mergeCell ref="AJ39:AJ40"/>
    <mergeCell ref="AM31:AM32"/>
    <mergeCell ref="AL31:AL32"/>
    <mergeCell ref="AF49:AF50"/>
    <mergeCell ref="AI39:AI40"/>
    <mergeCell ref="AL33:AL34"/>
    <mergeCell ref="AJ31:AJ32"/>
    <mergeCell ref="AG39:AG40"/>
    <mergeCell ref="AI35:AI36"/>
    <mergeCell ref="AM35:AM36"/>
    <mergeCell ref="AG45:AG46"/>
    <mergeCell ref="Z39:Z47"/>
    <mergeCell ref="AJ45:AJ46"/>
    <mergeCell ref="Y45:Y46"/>
    <mergeCell ref="AD39:AD40"/>
    <mergeCell ref="AF39:AF40"/>
    <mergeCell ref="AA45:AA46"/>
    <mergeCell ref="AG43:AG44"/>
    <mergeCell ref="AG49:AG50"/>
    <mergeCell ref="AA51:AA52"/>
    <mergeCell ref="AM66:AM67"/>
    <mergeCell ref="AM45:AM46"/>
    <mergeCell ref="AM51:AM52"/>
    <mergeCell ref="AM53:AM54"/>
    <mergeCell ref="AA64:AA65"/>
    <mergeCell ref="AG60:AG61"/>
    <mergeCell ref="AI60:AI61"/>
    <mergeCell ref="AD53:AD54"/>
    <mergeCell ref="AU55:AU56"/>
    <mergeCell ref="AM49:AM50"/>
    <mergeCell ref="AD60:AD61"/>
    <mergeCell ref="AL62:AL63"/>
    <mergeCell ref="AD66:AD67"/>
    <mergeCell ref="AA66:AA67"/>
    <mergeCell ref="AL60:AL61"/>
    <mergeCell ref="AP53:AP54"/>
    <mergeCell ref="AS51:AS52"/>
    <mergeCell ref="AP60:AP61"/>
    <mergeCell ref="AP49:AP50"/>
    <mergeCell ref="AM60:AM61"/>
    <mergeCell ref="AP51:AP52"/>
    <mergeCell ref="AO45:AO46"/>
    <mergeCell ref="AV5:AW5"/>
    <mergeCell ref="AA24:AA25"/>
    <mergeCell ref="AG5:AI5"/>
    <mergeCell ref="AR20:AR21"/>
    <mergeCell ref="AI11:AI12"/>
    <mergeCell ref="AA5:AB5"/>
    <mergeCell ref="AD13:AD14"/>
    <mergeCell ref="AP5:AQ5"/>
    <mergeCell ref="AJ9:AJ10"/>
    <mergeCell ref="AU11:AU12"/>
    <mergeCell ref="AL11:AL12"/>
    <mergeCell ref="AJ7:AJ8"/>
    <mergeCell ref="AS5:AT5"/>
    <mergeCell ref="AP7:AP8"/>
    <mergeCell ref="AO9:AO10"/>
    <mergeCell ref="AM9:AM10"/>
    <mergeCell ref="AG7:AG8"/>
    <mergeCell ref="AI7:AI8"/>
    <mergeCell ref="AM5:AN5"/>
    <mergeCell ref="AD5:AE5"/>
    <mergeCell ref="AL9:AL10"/>
    <mergeCell ref="AG9:AG10"/>
    <mergeCell ref="AM11:AM12"/>
    <mergeCell ref="AC9:AC10"/>
    <mergeCell ref="AD7:AD8"/>
    <mergeCell ref="AA9:AA10"/>
    <mergeCell ref="AA7:AA8"/>
    <mergeCell ref="AL7:AL8"/>
    <mergeCell ref="T7:T8"/>
    <mergeCell ref="AD9:AD10"/>
    <mergeCell ref="T9:T10"/>
    <mergeCell ref="AO33:AO34"/>
    <mergeCell ref="AO43:AO44"/>
    <mergeCell ref="AO20:AO21"/>
    <mergeCell ref="AM33:AM34"/>
    <mergeCell ref="AA29:AA30"/>
    <mergeCell ref="AA18:AA19"/>
    <mergeCell ref="AA22:AA23"/>
    <mergeCell ref="AP35:AP36"/>
    <mergeCell ref="AP24:AP25"/>
    <mergeCell ref="AM39:AM40"/>
    <mergeCell ref="AP33:AP34"/>
    <mergeCell ref="AP43:AP44"/>
    <mergeCell ref="T62:T63"/>
    <mergeCell ref="T51:T52"/>
    <mergeCell ref="W41:W42"/>
    <mergeCell ref="W62:W63"/>
    <mergeCell ref="W39:W40"/>
    <mergeCell ref="T55:T56"/>
    <mergeCell ref="W51:W52"/>
    <mergeCell ref="W55:W56"/>
    <mergeCell ref="W60:W61"/>
    <mergeCell ref="T26:T27"/>
    <mergeCell ref="T39:T40"/>
    <mergeCell ref="T43:T44"/>
    <mergeCell ref="T29:T30"/>
    <mergeCell ref="W43:W44"/>
    <mergeCell ref="X55:X56"/>
    <mergeCell ref="X2:Y2"/>
    <mergeCell ref="W7:W8"/>
    <mergeCell ref="W9:W10"/>
    <mergeCell ref="W11:W12"/>
    <mergeCell ref="W15:W16"/>
    <mergeCell ref="W53:W54"/>
    <mergeCell ref="AA13:AA14"/>
    <mergeCell ref="Z29:Z37"/>
    <mergeCell ref="A7:A16"/>
    <mergeCell ref="B7:B8"/>
    <mergeCell ref="H7:H8"/>
    <mergeCell ref="N15:N16"/>
    <mergeCell ref="H9:H10"/>
    <mergeCell ref="W13:W14"/>
    <mergeCell ref="B9:B10"/>
    <mergeCell ref="N7:N8"/>
    <mergeCell ref="D7:D8"/>
    <mergeCell ref="D9:D10"/>
    <mergeCell ref="M9:M10"/>
    <mergeCell ref="Q5:R5"/>
    <mergeCell ref="O2:Q2"/>
    <mergeCell ref="O3:Q3"/>
    <mergeCell ref="K5:O5"/>
    <mergeCell ref="J7:J8"/>
    <mergeCell ref="H5:I5"/>
    <mergeCell ref="Q7:Q8"/>
    <mergeCell ref="P7:P8"/>
    <mergeCell ref="P9:P10"/>
    <mergeCell ref="Q9:Q10"/>
    <mergeCell ref="AD45:AD46"/>
    <mergeCell ref="Q24:Q25"/>
    <mergeCell ref="Q43:Q44"/>
    <mergeCell ref="P45:P46"/>
    <mergeCell ref="Q41:Q42"/>
    <mergeCell ref="U39:U40"/>
    <mergeCell ref="Q29:Q30"/>
    <mergeCell ref="B5:C5"/>
    <mergeCell ref="B15:B16"/>
    <mergeCell ref="X1:Z1"/>
    <mergeCell ref="N9:N10"/>
    <mergeCell ref="O1:Q1"/>
    <mergeCell ref="Z7:Z16"/>
    <mergeCell ref="A4:AN4"/>
    <mergeCell ref="V9:V10"/>
    <mergeCell ref="AM7:AM8"/>
    <mergeCell ref="S7:S8"/>
    <mergeCell ref="AR43:AR44"/>
    <mergeCell ref="AD43:AD44"/>
    <mergeCell ref="AM43:AM44"/>
    <mergeCell ref="AJ41:AJ42"/>
    <mergeCell ref="AI41:AI42"/>
    <mergeCell ref="AM41:AM42"/>
    <mergeCell ref="AP41:AP42"/>
    <mergeCell ref="AD41:AD42"/>
    <mergeCell ref="AG41:AG42"/>
    <mergeCell ref="Q35:Q36"/>
    <mergeCell ref="Q39:Q40"/>
    <mergeCell ref="P33:P34"/>
    <mergeCell ref="Q33:Q34"/>
    <mergeCell ref="Q45:Q46"/>
    <mergeCell ref="P43:P44"/>
    <mergeCell ref="B31:B32"/>
    <mergeCell ref="J33:J34"/>
    <mergeCell ref="N31:N32"/>
    <mergeCell ref="K33:K34"/>
    <mergeCell ref="K31:K32"/>
    <mergeCell ref="D39:D40"/>
    <mergeCell ref="N33:N34"/>
    <mergeCell ref="H39:H40"/>
    <mergeCell ref="H31:H32"/>
    <mergeCell ref="D33:D34"/>
    <mergeCell ref="K53:K54"/>
    <mergeCell ref="H64:H65"/>
    <mergeCell ref="K62:K63"/>
    <mergeCell ref="H62:H63"/>
    <mergeCell ref="B57:B58"/>
    <mergeCell ref="J64:J65"/>
    <mergeCell ref="C55:C56"/>
    <mergeCell ref="D60:D61"/>
    <mergeCell ref="Q55:Q56"/>
    <mergeCell ref="B49:B50"/>
    <mergeCell ref="D55:D56"/>
    <mergeCell ref="B51:B52"/>
    <mergeCell ref="J55:J56"/>
    <mergeCell ref="K43:K44"/>
    <mergeCell ref="K51:K52"/>
    <mergeCell ref="H55:H56"/>
    <mergeCell ref="K55:K56"/>
    <mergeCell ref="J49:J50"/>
    <mergeCell ref="A49:A58"/>
    <mergeCell ref="A60:A68"/>
    <mergeCell ref="B64:B65"/>
    <mergeCell ref="P55:P56"/>
    <mergeCell ref="K49:K50"/>
    <mergeCell ref="H57:H58"/>
    <mergeCell ref="N53:N54"/>
    <mergeCell ref="N60:N61"/>
    <mergeCell ref="N57:N58"/>
    <mergeCell ref="N55:N56"/>
    <mergeCell ref="H29:H30"/>
    <mergeCell ref="B66:B67"/>
    <mergeCell ref="N62:N63"/>
    <mergeCell ref="P60:P61"/>
    <mergeCell ref="B60:B61"/>
    <mergeCell ref="B62:B63"/>
    <mergeCell ref="D45:D46"/>
    <mergeCell ref="B55:B56"/>
    <mergeCell ref="B53:B54"/>
    <mergeCell ref="H60:H61"/>
    <mergeCell ref="AV64:AV65"/>
    <mergeCell ref="B43:B44"/>
    <mergeCell ref="B22:B23"/>
    <mergeCell ref="B35:B36"/>
    <mergeCell ref="B39:B40"/>
    <mergeCell ref="N35:N36"/>
    <mergeCell ref="K45:K46"/>
    <mergeCell ref="K41:K42"/>
    <mergeCell ref="K29:K30"/>
    <mergeCell ref="K35:K36"/>
    <mergeCell ref="A39:A47"/>
    <mergeCell ref="B26:B27"/>
    <mergeCell ref="AV31:AV32"/>
    <mergeCell ref="M29:M30"/>
    <mergeCell ref="J35:J36"/>
    <mergeCell ref="H33:H34"/>
    <mergeCell ref="J39:J40"/>
    <mergeCell ref="M33:M34"/>
    <mergeCell ref="A29:A37"/>
    <mergeCell ref="B29:B30"/>
    <mergeCell ref="Q18:Q19"/>
    <mergeCell ref="Q20:Q21"/>
    <mergeCell ref="A18:A27"/>
    <mergeCell ref="AV33:AV34"/>
    <mergeCell ref="B45:B46"/>
    <mergeCell ref="B41:B42"/>
    <mergeCell ref="B20:B21"/>
    <mergeCell ref="AP20:AP21"/>
    <mergeCell ref="N18:N19"/>
    <mergeCell ref="D20:D21"/>
    <mergeCell ref="H15:H16"/>
    <mergeCell ref="K13:K14"/>
    <mergeCell ref="N13:N14"/>
    <mergeCell ref="Q11:Q12"/>
    <mergeCell ref="P11:P12"/>
    <mergeCell ref="J15:J16"/>
    <mergeCell ref="J13:J14"/>
    <mergeCell ref="K11:K12"/>
    <mergeCell ref="D31:D32"/>
    <mergeCell ref="B33:B34"/>
    <mergeCell ref="Q13:Q14"/>
    <mergeCell ref="D11:D12"/>
    <mergeCell ref="H11:H12"/>
    <mergeCell ref="N11:N12"/>
    <mergeCell ref="K20:K21"/>
    <mergeCell ref="H13:H14"/>
    <mergeCell ref="D18:D19"/>
    <mergeCell ref="H24:H25"/>
    <mergeCell ref="R13:R14"/>
    <mergeCell ref="S9:S10"/>
    <mergeCell ref="AA11:AA12"/>
    <mergeCell ref="AV7:AV8"/>
    <mergeCell ref="AC7:AC8"/>
    <mergeCell ref="AF9:AF10"/>
    <mergeCell ref="AG11:AG12"/>
    <mergeCell ref="AP9:AP10"/>
    <mergeCell ref="AP11:AP12"/>
    <mergeCell ref="AR7:AR8"/>
    <mergeCell ref="K7:K8"/>
    <mergeCell ref="H18:H19"/>
    <mergeCell ref="B18:B19"/>
    <mergeCell ref="K9:K10"/>
    <mergeCell ref="H22:H23"/>
    <mergeCell ref="AU9:AU10"/>
    <mergeCell ref="K18:K19"/>
    <mergeCell ref="N20:N21"/>
    <mergeCell ref="H20:H21"/>
    <mergeCell ref="S18:S19"/>
    <mergeCell ref="H66:H67"/>
    <mergeCell ref="B11:B12"/>
    <mergeCell ref="B24:B25"/>
    <mergeCell ref="B13:B14"/>
    <mergeCell ref="M11:M12"/>
    <mergeCell ref="J9:J10"/>
    <mergeCell ref="M18:M19"/>
    <mergeCell ref="J18:J19"/>
    <mergeCell ref="M20:M21"/>
    <mergeCell ref="J20:J21"/>
    <mergeCell ref="K39:K40"/>
    <mergeCell ref="C71:E71"/>
    <mergeCell ref="H49:H50"/>
    <mergeCell ref="H53:H54"/>
    <mergeCell ref="H51:H52"/>
    <mergeCell ref="K60:K61"/>
    <mergeCell ref="K64:K65"/>
    <mergeCell ref="H70:O70"/>
    <mergeCell ref="M53:M54"/>
    <mergeCell ref="M66:M67"/>
    <mergeCell ref="N64:N65"/>
    <mergeCell ref="N49:N50"/>
    <mergeCell ref="N24:N25"/>
    <mergeCell ref="N29:N30"/>
    <mergeCell ref="N43:N44"/>
    <mergeCell ref="M39:M40"/>
    <mergeCell ref="N39:N40"/>
    <mergeCell ref="AV60:AV61"/>
    <mergeCell ref="AR55:AR56"/>
    <mergeCell ref="H45:H46"/>
    <mergeCell ref="N51:N52"/>
    <mergeCell ref="K66:K67"/>
    <mergeCell ref="K57:K58"/>
    <mergeCell ref="M51:M52"/>
    <mergeCell ref="W64:W65"/>
    <mergeCell ref="W66:W67"/>
    <mergeCell ref="AJ64:AJ65"/>
    <mergeCell ref="AV66:AV67"/>
    <mergeCell ref="AV24:AV25"/>
    <mergeCell ref="AV29:AV30"/>
    <mergeCell ref="AV55:AV56"/>
    <mergeCell ref="AC45:AC46"/>
    <mergeCell ref="AV53:AV54"/>
    <mergeCell ref="AV62:AV63"/>
    <mergeCell ref="AV41:AV42"/>
    <mergeCell ref="AJ33:AJ34"/>
    <mergeCell ref="AV49:AV50"/>
    <mergeCell ref="S33:S34"/>
    <mergeCell ref="T64:T65"/>
    <mergeCell ref="S53:S54"/>
    <mergeCell ref="Q51:Q52"/>
    <mergeCell ref="S45:S46"/>
    <mergeCell ref="Q62:Q63"/>
    <mergeCell ref="T35:T36"/>
    <mergeCell ref="S60:S61"/>
    <mergeCell ref="R35:R36"/>
    <mergeCell ref="T60:T61"/>
    <mergeCell ref="H26:H27"/>
    <mergeCell ref="K22:K23"/>
    <mergeCell ref="N22:N23"/>
    <mergeCell ref="T13:T14"/>
    <mergeCell ref="T22:T23"/>
    <mergeCell ref="K24:K25"/>
    <mergeCell ref="N26:N27"/>
    <mergeCell ref="T20:T21"/>
    <mergeCell ref="P20:P21"/>
    <mergeCell ref="P22:P23"/>
    <mergeCell ref="Q22:Q23"/>
    <mergeCell ref="Q64:Q65"/>
    <mergeCell ref="T33:T34"/>
    <mergeCell ref="T31:T32"/>
    <mergeCell ref="S24:S25"/>
    <mergeCell ref="Q31:Q32"/>
    <mergeCell ref="Q53:Q54"/>
    <mergeCell ref="S35:S36"/>
    <mergeCell ref="T41:T42"/>
    <mergeCell ref="T49:T50"/>
    <mergeCell ref="S31:S32"/>
    <mergeCell ref="AC64:AC65"/>
    <mergeCell ref="T45:T46"/>
    <mergeCell ref="V45:V46"/>
    <mergeCell ref="W45:W46"/>
    <mergeCell ref="AA53:AA54"/>
    <mergeCell ref="AC41:AC42"/>
    <mergeCell ref="AA60:AA61"/>
    <mergeCell ref="AC53:AC54"/>
    <mergeCell ref="AA33:AA34"/>
    <mergeCell ref="AD62:AD63"/>
    <mergeCell ref="AB64:AB65"/>
    <mergeCell ref="AO24:AO25"/>
    <mergeCell ref="AG24:AG25"/>
    <mergeCell ref="AD24:AD25"/>
    <mergeCell ref="AC24:AC25"/>
    <mergeCell ref="AG35:AG36"/>
    <mergeCell ref="AO41:AO42"/>
    <mergeCell ref="AL35:AL36"/>
    <mergeCell ref="AG51:AG52"/>
    <mergeCell ref="AO18:AO19"/>
    <mergeCell ref="AM20:AM21"/>
    <mergeCell ref="AO11:AO12"/>
    <mergeCell ref="AD11:AD12"/>
    <mergeCell ref="AD22:AD23"/>
    <mergeCell ref="AL22:AL23"/>
    <mergeCell ref="AG18:AG19"/>
    <mergeCell ref="AJ13:AJ14"/>
    <mergeCell ref="AD18:AD19"/>
    <mergeCell ref="AJ11:AJ12"/>
    <mergeCell ref="AC13:AC14"/>
    <mergeCell ref="AC18:AC19"/>
    <mergeCell ref="Y22:Y23"/>
    <mergeCell ref="Y20:Y21"/>
    <mergeCell ref="W18:W19"/>
    <mergeCell ref="AM22:AM23"/>
    <mergeCell ref="AM13:AM14"/>
    <mergeCell ref="AG13:AG14"/>
    <mergeCell ref="AJ18:AJ19"/>
    <mergeCell ref="Z18:Z27"/>
    <mergeCell ref="T11:T12"/>
    <mergeCell ref="V22:V23"/>
    <mergeCell ref="S13:S14"/>
    <mergeCell ref="W20:W21"/>
    <mergeCell ref="T15:T16"/>
    <mergeCell ref="T18:T19"/>
    <mergeCell ref="V20:V21"/>
    <mergeCell ref="W49:W50"/>
    <mergeCell ref="AD29:AD30"/>
    <mergeCell ref="AF35:AF36"/>
    <mergeCell ref="AC33:AC34"/>
    <mergeCell ref="AF31:AF32"/>
    <mergeCell ref="AD31:AD32"/>
    <mergeCell ref="AF33:AF34"/>
    <mergeCell ref="AD33:AD34"/>
    <mergeCell ref="AA31:AA32"/>
    <mergeCell ref="Z49:Z58"/>
    <mergeCell ref="AF64:AF65"/>
    <mergeCell ref="AA55:AA56"/>
    <mergeCell ref="AA62:AA63"/>
    <mergeCell ref="AC55:AC56"/>
    <mergeCell ref="AM55:AM56"/>
    <mergeCell ref="AM57:AM58"/>
    <mergeCell ref="AJ55:AJ56"/>
    <mergeCell ref="AI64:AI65"/>
    <mergeCell ref="AD55:AD56"/>
    <mergeCell ref="AD64:AD65"/>
    <mergeCell ref="AM64:AM65"/>
    <mergeCell ref="AS62:AS63"/>
    <mergeCell ref="AS64:AS65"/>
    <mergeCell ref="AO66:AO67"/>
    <mergeCell ref="AP55:AP56"/>
    <mergeCell ref="AO64:AO65"/>
    <mergeCell ref="AM62:AM63"/>
    <mergeCell ref="AP64:AP65"/>
    <mergeCell ref="AP39:AP40"/>
    <mergeCell ref="AP29:AP30"/>
    <mergeCell ref="AS41:AS42"/>
    <mergeCell ref="AR62:AR63"/>
    <mergeCell ref="AS66:AS67"/>
    <mergeCell ref="AS49:AS50"/>
    <mergeCell ref="AP62:AP63"/>
    <mergeCell ref="AP66:AP67"/>
    <mergeCell ref="AR41:AR42"/>
    <mergeCell ref="AS7:AS8"/>
    <mergeCell ref="AS9:AS10"/>
    <mergeCell ref="AS11:AS12"/>
    <mergeCell ref="AS31:AS32"/>
    <mergeCell ref="AS33:AS34"/>
    <mergeCell ref="AS24:AS25"/>
    <mergeCell ref="AS20:AS21"/>
    <mergeCell ref="AS22:AS23"/>
    <mergeCell ref="N45:N46"/>
    <mergeCell ref="N41:N42"/>
    <mergeCell ref="M49:M50"/>
    <mergeCell ref="AR11:AR12"/>
    <mergeCell ref="AS18:AS19"/>
    <mergeCell ref="AS39:AS40"/>
    <mergeCell ref="AR13:AR14"/>
    <mergeCell ref="AS29:AS30"/>
    <mergeCell ref="AS35:AS36"/>
    <mergeCell ref="AR39:AR40"/>
    <mergeCell ref="AF13:AF14"/>
    <mergeCell ref="AM24:AM25"/>
    <mergeCell ref="W33:W34"/>
    <mergeCell ref="W31:W32"/>
    <mergeCell ref="H43:H44"/>
    <mergeCell ref="H41:H42"/>
    <mergeCell ref="AA20:AA21"/>
    <mergeCell ref="T24:T25"/>
    <mergeCell ref="W24:W25"/>
    <mergeCell ref="W22:W23"/>
    <mergeCell ref="AU7:AU8"/>
    <mergeCell ref="AU22:AU23"/>
    <mergeCell ref="AV18:AV19"/>
    <mergeCell ref="AV13:AV14"/>
    <mergeCell ref="BB18:BB27"/>
    <mergeCell ref="AY22:AY23"/>
    <mergeCell ref="AY7:AY8"/>
    <mergeCell ref="BA43:BA44"/>
    <mergeCell ref="BA35:BA36"/>
    <mergeCell ref="AZ45:AZ46"/>
    <mergeCell ref="BA45:BA46"/>
    <mergeCell ref="AZ5:BA5"/>
    <mergeCell ref="BB7:BB16"/>
    <mergeCell ref="BA11:BA12"/>
    <mergeCell ref="BA31:BA32"/>
    <mergeCell ref="BA66:BA67"/>
    <mergeCell ref="AY49:AY50"/>
    <mergeCell ref="AY51:AY52"/>
    <mergeCell ref="BA41:BA42"/>
    <mergeCell ref="AY9:AY10"/>
    <mergeCell ref="AY11:AY12"/>
    <mergeCell ref="AY13:AY14"/>
    <mergeCell ref="AY29:AY30"/>
    <mergeCell ref="AY31:AY32"/>
    <mergeCell ref="AV45:AV46"/>
    <mergeCell ref="AT35:AT36"/>
    <mergeCell ref="BB49:BB58"/>
    <mergeCell ref="BB60:BB68"/>
    <mergeCell ref="AY33:AY34"/>
    <mergeCell ref="AY35:AY36"/>
    <mergeCell ref="BA49:BA50"/>
    <mergeCell ref="AY45:AY46"/>
    <mergeCell ref="BB29:BB37"/>
    <mergeCell ref="BB39:BB47"/>
    <mergeCell ref="AY62:AY63"/>
    <mergeCell ref="AP45:AP46"/>
    <mergeCell ref="AP57:AP58"/>
    <mergeCell ref="AS53:AS54"/>
    <mergeCell ref="AS55:AS56"/>
    <mergeCell ref="AS60:AS61"/>
    <mergeCell ref="AR51:AR52"/>
    <mergeCell ref="AY53:AY54"/>
    <mergeCell ref="AV57:AV58"/>
    <mergeCell ref="AV51:AV52"/>
    <mergeCell ref="AO29:AO30"/>
    <mergeCell ref="AP22:AP23"/>
    <mergeCell ref="AR29:AR30"/>
    <mergeCell ref="AS13:AS14"/>
    <mergeCell ref="AP18:AP19"/>
    <mergeCell ref="AY60:AY61"/>
    <mergeCell ref="AU33:AU34"/>
    <mergeCell ref="AT53:AT54"/>
    <mergeCell ref="AU53:AU54"/>
    <mergeCell ref="AV35:AV36"/>
    <mergeCell ref="AY39:AY40"/>
    <mergeCell ref="AU13:AU14"/>
    <mergeCell ref="AT13:AT14"/>
    <mergeCell ref="AV11:AV12"/>
    <mergeCell ref="AV20:AV21"/>
    <mergeCell ref="AV22:AV23"/>
    <mergeCell ref="AV39:AV40"/>
    <mergeCell ref="AY20:AY21"/>
    <mergeCell ref="AY18:AY19"/>
    <mergeCell ref="AY24:AY25"/>
    <mergeCell ref="AU29:AU30"/>
    <mergeCell ref="AY66:AY67"/>
    <mergeCell ref="AV9:AV10"/>
    <mergeCell ref="AU62:AU63"/>
    <mergeCell ref="AV26:AV27"/>
    <mergeCell ref="BA20:BA21"/>
    <mergeCell ref="BA33:BA34"/>
    <mergeCell ref="AX20:AX21"/>
    <mergeCell ref="AY64:AY65"/>
    <mergeCell ref="AX9:AX10"/>
    <mergeCell ref="BA51:BA52"/>
    <mergeCell ref="AZ13:AZ14"/>
    <mergeCell ref="AY55:AY56"/>
    <mergeCell ref="AT22:AT23"/>
    <mergeCell ref="AT24:AT25"/>
    <mergeCell ref="AU31:AU32"/>
    <mergeCell ref="AU39:AU40"/>
    <mergeCell ref="AU51:AU52"/>
    <mergeCell ref="AV43:AV44"/>
    <mergeCell ref="AU45:AU46"/>
    <mergeCell ref="AS45:AS46"/>
    <mergeCell ref="AY41:AY42"/>
    <mergeCell ref="AY43:AY44"/>
    <mergeCell ref="AJ29:AJ30"/>
    <mergeCell ref="BA7:BA8"/>
    <mergeCell ref="BA22:BA23"/>
    <mergeCell ref="BA24:BA25"/>
    <mergeCell ref="AZ39:AZ40"/>
    <mergeCell ref="BA39:BA40"/>
    <mergeCell ref="AU35:AU36"/>
    <mergeCell ref="AF18:AF19"/>
    <mergeCell ref="AJ22:AJ23"/>
    <mergeCell ref="AL18:AL19"/>
    <mergeCell ref="AF20:AF21"/>
    <mergeCell ref="AG33:AG34"/>
    <mergeCell ref="BA53:BA54"/>
    <mergeCell ref="AU18:AU19"/>
    <mergeCell ref="AU20:AU21"/>
    <mergeCell ref="AU49:AU50"/>
    <mergeCell ref="AS43:AS44"/>
    <mergeCell ref="H35:H36"/>
    <mergeCell ref="AF22:AF23"/>
    <mergeCell ref="D41:D42"/>
    <mergeCell ref="D24:D25"/>
    <mergeCell ref="M22:M23"/>
    <mergeCell ref="AQ39:AQ40"/>
    <mergeCell ref="AM29:AM30"/>
    <mergeCell ref="AG31:AG32"/>
    <mergeCell ref="W35:W36"/>
    <mergeCell ref="W29:W30"/>
    <mergeCell ref="P13:P14"/>
    <mergeCell ref="AH39:AH40"/>
    <mergeCell ref="AL13:AL14"/>
    <mergeCell ref="AI31:AI32"/>
    <mergeCell ref="AF24:AF25"/>
    <mergeCell ref="AR45:AR46"/>
    <mergeCell ref="AP31:AP32"/>
    <mergeCell ref="AP13:AP14"/>
    <mergeCell ref="AM18:AM19"/>
    <mergeCell ref="AQ13:AQ14"/>
    <mergeCell ref="AF66:AF67"/>
    <mergeCell ref="S20:S21"/>
    <mergeCell ref="O35:O36"/>
    <mergeCell ref="P35:P36"/>
    <mergeCell ref="AK39:AK40"/>
    <mergeCell ref="AL39:AL40"/>
    <mergeCell ref="AG29:AG30"/>
    <mergeCell ref="Q49:Q50"/>
    <mergeCell ref="AF60:AF61"/>
    <mergeCell ref="AK60:AK61"/>
  </mergeCells>
  <printOptions/>
  <pageMargins left="0.11811023622047245" right="0.11811023622047245" top="0.7480314960629921" bottom="0.7480314960629921" header="0.31496062992125984" footer="0.31496062992125984"/>
  <pageSetup fitToWidth="0" fitToHeight="1" horizontalDpi="600" verticalDpi="600" orientation="portrait" paperSize="9" scale="26" r:id="rId1"/>
  <colBreaks count="1" manualBreakCount="1">
    <brk id="38" min="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2013-02-14T07:26:32Z</cp:lastPrinted>
  <dcterms:created xsi:type="dcterms:W3CDTF">2006-09-16T00:00:00Z</dcterms:created>
  <dcterms:modified xsi:type="dcterms:W3CDTF">2024-02-27T12:18:11Z</dcterms:modified>
  <cp:category/>
  <cp:version/>
  <cp:contentType/>
  <cp:contentStatus/>
</cp:coreProperties>
</file>